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65" firstSheet="12" activeTab="19"/>
  </bookViews>
  <sheets>
    <sheet name="目录" sheetId="1" r:id="rId1"/>
    <sheet name="生产总值" sheetId="2" r:id="rId2"/>
    <sheet name="农业产量" sheetId="3" r:id="rId3"/>
    <sheet name="工业总产值" sheetId="4" r:id="rId4"/>
    <sheet name="建筑业" sheetId="5" r:id="rId5"/>
    <sheet name="运输" sheetId="6" r:id="rId6"/>
    <sheet name="投资" sheetId="7" r:id="rId7"/>
    <sheet name="社零" sheetId="8" r:id="rId8"/>
    <sheet name="房地产" sheetId="9" r:id="rId9"/>
    <sheet name="旅游" sheetId="10" r:id="rId10"/>
    <sheet name="财政" sheetId="11" r:id="rId11"/>
    <sheet name="金融" sheetId="12" r:id="rId12"/>
    <sheet name="全体居民收支" sheetId="13" r:id="rId13"/>
    <sheet name="城镇居民收支" sheetId="14" r:id="rId14"/>
    <sheet name="农村居民收支" sheetId="15" r:id="rId15"/>
    <sheet name="外贸" sheetId="16" r:id="rId16"/>
    <sheet name="人口" sheetId="17" r:id="rId17"/>
    <sheet name="GDP39" sheetId="18" r:id="rId18"/>
    <sheet name="GDP22" sheetId="19" r:id="rId19"/>
    <sheet name="固投38" sheetId="20" r:id="rId20"/>
    <sheet name="固投22" sheetId="21" r:id="rId21"/>
    <sheet name="工投38" sheetId="22" r:id="rId22"/>
    <sheet name="工投22" sheetId="23" r:id="rId23"/>
    <sheet name="民间投38" sheetId="24" r:id="rId24"/>
    <sheet name="民间投22" sheetId="25" r:id="rId25"/>
    <sheet name="规模工业38" sheetId="26" r:id="rId26"/>
    <sheet name="规模工业22" sheetId="27" r:id="rId27"/>
    <sheet name="社零38" sheetId="28" r:id="rId28"/>
    <sheet name="社零22" sheetId="29" r:id="rId29"/>
    <sheet name="全收38" sheetId="30" r:id="rId30"/>
    <sheet name="全收22" sheetId="31" r:id="rId31"/>
    <sheet name="城收38" sheetId="32" r:id="rId32"/>
    <sheet name="城收22" sheetId="33" r:id="rId33"/>
    <sheet name="农收38" sheetId="34" r:id="rId34"/>
    <sheet name="农收22" sheetId="35" r:id="rId35"/>
    <sheet name="分镇街GDP" sheetId="36" r:id="rId36"/>
    <sheet name="分镇街投资" sheetId="37" r:id="rId37"/>
    <sheet name="分镇街规模工业产值" sheetId="38" r:id="rId38"/>
    <sheet name="分镇街居民收入" sheetId="39" r:id="rId39"/>
  </sheets>
  <definedNames/>
  <calcPr fullCalcOnLoad="1"/>
</workbook>
</file>

<file path=xl/sharedStrings.xml><?xml version="1.0" encoding="utf-8"?>
<sst xmlns="http://schemas.openxmlformats.org/spreadsheetml/2006/main" count="1052" uniqueCount="304">
  <si>
    <t xml:space="preserve">             目           录</t>
  </si>
  <si>
    <t>一、  国民经济核算………………………………………………………………1</t>
  </si>
  <si>
    <t>二、  农业…………………………………………………………………………2</t>
  </si>
  <si>
    <t>三、  工业…………………………………………………………………………3</t>
  </si>
  <si>
    <t>四、  建筑业………………………………………………………………………4</t>
  </si>
  <si>
    <t>五、  交通运输……………………………………………………………………5</t>
  </si>
  <si>
    <t>六、  投资…………………………………………………………………………6</t>
  </si>
  <si>
    <t>七、  社零…………………………………………………………………………7</t>
  </si>
  <si>
    <t>八、  房地产开发…………………………………………………………………8</t>
  </si>
  <si>
    <r>
      <t>九、  旅游……………………</t>
    </r>
    <r>
      <rPr>
        <b/>
        <sz val="12"/>
        <rFont val="宋体"/>
        <family val="0"/>
      </rPr>
      <t>………</t>
    </r>
    <r>
      <rPr>
        <b/>
        <sz val="12"/>
        <rFont val="宋体"/>
        <family val="0"/>
      </rPr>
      <t>……………………………………………9</t>
    </r>
  </si>
  <si>
    <r>
      <t>十、  财政………………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……………………………………………………10</t>
    </r>
  </si>
  <si>
    <r>
      <t>十一、金融……………</t>
    </r>
    <r>
      <rPr>
        <b/>
        <sz val="12"/>
        <rFont val="宋体"/>
        <family val="0"/>
      </rPr>
      <t>……</t>
    </r>
    <r>
      <rPr>
        <b/>
        <sz val="12"/>
        <rFont val="宋体"/>
        <family val="0"/>
      </rPr>
      <t>………………………………………………………11</t>
    </r>
  </si>
  <si>
    <t>十二、全体居民收入………………………………………………………………12</t>
  </si>
  <si>
    <t>十三、城市居民收入………………………………………………………………12</t>
  </si>
  <si>
    <t>十四、农村居民收支………………………………………………………………13</t>
  </si>
  <si>
    <r>
      <t>十五、外贸……</t>
    </r>
    <r>
      <rPr>
        <b/>
        <sz val="12"/>
        <rFont val="宋体"/>
        <family val="0"/>
      </rPr>
      <t>……………………………………………………………………14</t>
    </r>
  </si>
  <si>
    <r>
      <t>十六、人口……</t>
    </r>
    <r>
      <rPr>
        <b/>
        <sz val="12"/>
        <rFont val="宋体"/>
        <family val="0"/>
      </rPr>
      <t>……………………………………………………………………15</t>
    </r>
  </si>
  <si>
    <r>
      <t>十七、分区县收入排位情况 …………</t>
    </r>
    <r>
      <rPr>
        <b/>
        <sz val="12"/>
        <rFont val="宋体"/>
        <family val="0"/>
      </rPr>
      <t>………………………………………</t>
    </r>
  </si>
  <si>
    <t>十八、分街镇主要经济指标排位情况…………………………………………</t>
  </si>
  <si>
    <t>国民经济核算</t>
  </si>
  <si>
    <t xml:space="preserve">  指标名称</t>
  </si>
  <si>
    <t>全区</t>
  </si>
  <si>
    <t>经开区</t>
  </si>
  <si>
    <r>
      <t>1-4</t>
    </r>
    <r>
      <rPr>
        <sz val="12"/>
        <rFont val="永中宋体"/>
        <family val="0"/>
      </rPr>
      <t>季度</t>
    </r>
  </si>
  <si>
    <r>
      <t>同比</t>
    </r>
    <r>
      <rPr>
        <b/>
        <sz val="14"/>
        <rFont val="华文细黑"/>
        <family val="0"/>
      </rPr>
      <t xml:space="preserve">      </t>
    </r>
    <r>
      <rPr>
        <b/>
        <sz val="14"/>
        <rFont val="宋体"/>
        <family val="0"/>
      </rPr>
      <t>±</t>
    </r>
    <r>
      <rPr>
        <b/>
        <sz val="14"/>
        <rFont val="华文细黑"/>
        <family val="0"/>
      </rPr>
      <t xml:space="preserve">%      </t>
    </r>
  </si>
  <si>
    <t>地区生产总值（亿元）</t>
  </si>
  <si>
    <t>　第一产业</t>
  </si>
  <si>
    <t>　第二产业</t>
  </si>
  <si>
    <t>　　工　业</t>
  </si>
  <si>
    <t>　　建筑业</t>
  </si>
  <si>
    <t>　第三产业</t>
  </si>
  <si>
    <t>　　交通运输、仓储和邮政业</t>
  </si>
  <si>
    <t>　　批发和零售业</t>
  </si>
  <si>
    <t>　　住宿和餐饮业</t>
  </si>
  <si>
    <t>　　金融业</t>
  </si>
  <si>
    <t>　　房地产业</t>
  </si>
  <si>
    <r>
      <t xml:space="preserve">        </t>
    </r>
    <r>
      <rPr>
        <sz val="12"/>
        <rFont val="宋体"/>
        <family val="0"/>
      </rPr>
      <t>其他服务业</t>
    </r>
  </si>
  <si>
    <r>
      <t>农</t>
    </r>
    <r>
      <rPr>
        <b/>
        <sz val="20"/>
        <rFont val="Times New Roman"/>
        <family val="1"/>
      </rPr>
      <t xml:space="preserve">    </t>
    </r>
    <r>
      <rPr>
        <b/>
        <sz val="20"/>
        <rFont val="永中宋体"/>
        <family val="0"/>
      </rPr>
      <t>业</t>
    </r>
  </si>
  <si>
    <t>主要农产品产量</t>
  </si>
  <si>
    <r>
      <t>同比</t>
    </r>
    <r>
      <rPr>
        <sz val="12"/>
        <rFont val="Times New Roman"/>
        <family val="1"/>
      </rPr>
      <t>±%</t>
    </r>
  </si>
  <si>
    <t>粮食总产量（吨）</t>
  </si>
  <si>
    <t>蔬菜总产量（吨）</t>
  </si>
  <si>
    <t>出栏生猪（头）</t>
  </si>
  <si>
    <t>出栏羊（只）</t>
  </si>
  <si>
    <t>出栏牛（头）</t>
  </si>
  <si>
    <t>出栏家禽（只）</t>
  </si>
  <si>
    <t>规模以上工业</t>
  </si>
  <si>
    <t>企业单位数（个）</t>
  </si>
  <si>
    <r>
      <t xml:space="preserve">          </t>
    </r>
    <r>
      <rPr>
        <sz val="12"/>
        <rFont val="宋体"/>
        <family val="0"/>
      </rPr>
      <t>＃大中型</t>
    </r>
    <r>
      <rPr>
        <sz val="12"/>
        <rFont val="华文细黑"/>
        <family val="0"/>
      </rPr>
      <t xml:space="preserve"> </t>
    </r>
  </si>
  <si>
    <t>总产值（亿元）</t>
  </si>
  <si>
    <t>按行业分</t>
  </si>
  <si>
    <t xml:space="preserve">   农副食品加工业</t>
  </si>
  <si>
    <t xml:space="preserve">   橡胶和塑料制品业</t>
  </si>
  <si>
    <t xml:space="preserve">   非金属矿物制品业</t>
  </si>
  <si>
    <t xml:space="preserve">   黑色金属冶炼和压延加工业 </t>
  </si>
  <si>
    <t xml:space="preserve">   金属制品业 </t>
  </si>
  <si>
    <t xml:space="preserve">   汽车制造业</t>
  </si>
  <si>
    <t xml:space="preserve">   船舶和其他运输设备制造业</t>
  </si>
  <si>
    <t xml:space="preserve">  工业用电（亿千瓦时）</t>
  </si>
  <si>
    <t xml:space="preserve">  工业用气（万立方）</t>
  </si>
  <si>
    <t>建筑业</t>
  </si>
  <si>
    <t>指标名称</t>
  </si>
  <si>
    <r>
      <t>同比±</t>
    </r>
    <r>
      <rPr>
        <sz val="12"/>
        <rFont val="方正黑体_GBK"/>
        <family val="4"/>
      </rPr>
      <t>%</t>
    </r>
  </si>
  <si>
    <t>在地总产值（亿元）</t>
  </si>
  <si>
    <r>
      <t xml:space="preserve">      ＃</t>
    </r>
    <r>
      <rPr>
        <sz val="12"/>
        <rFont val="宋体"/>
        <family val="0"/>
      </rPr>
      <t>建筑工程产值</t>
    </r>
  </si>
  <si>
    <r>
      <t xml:space="preserve">                </t>
    </r>
    <r>
      <rPr>
        <sz val="12"/>
        <rFont val="宋体"/>
        <family val="0"/>
      </rPr>
      <t>安装工程产值</t>
    </r>
  </si>
  <si>
    <r>
      <t xml:space="preserve">                </t>
    </r>
    <r>
      <rPr>
        <sz val="12"/>
        <rFont val="宋体"/>
        <family val="0"/>
      </rPr>
      <t>其他产值</t>
    </r>
  </si>
  <si>
    <t>房屋建筑施工面积（万平方米）</t>
  </si>
  <si>
    <r>
      <t xml:space="preserve">  </t>
    </r>
    <r>
      <rPr>
        <sz val="12"/>
        <rFont val="宋体"/>
        <family val="0"/>
      </rPr>
      <t>＃本年新开工面积</t>
    </r>
  </si>
  <si>
    <t>房屋建筑竣工面积（万平方米）</t>
  </si>
  <si>
    <t>竣工房屋价值（亿元）</t>
  </si>
  <si>
    <t>交通</t>
  </si>
  <si>
    <t>货物运输周转量（万吨公里）</t>
  </si>
  <si>
    <t>旅客运输周转量（万人公里）</t>
  </si>
  <si>
    <t>固定资产投资</t>
  </si>
  <si>
    <r>
      <t>同比</t>
    </r>
    <r>
      <rPr>
        <b/>
        <sz val="14"/>
        <rFont val="宋体"/>
        <family val="0"/>
      </rPr>
      <t xml:space="preserve">      ±%      </t>
    </r>
  </si>
  <si>
    <r>
      <t xml:space="preserve"> </t>
    </r>
    <r>
      <rPr>
        <sz val="12"/>
        <rFont val="宋体"/>
        <family val="0"/>
      </rPr>
      <t>投资总额（亿元）</t>
    </r>
  </si>
  <si>
    <r>
      <t xml:space="preserve">   </t>
    </r>
    <r>
      <rPr>
        <sz val="12"/>
        <rFont val="宋体"/>
        <family val="0"/>
      </rPr>
      <t>＃基础设施建设</t>
    </r>
  </si>
  <si>
    <r>
      <t xml:space="preserve"> </t>
    </r>
    <r>
      <rPr>
        <sz val="12"/>
        <rFont val="宋体"/>
        <family val="0"/>
      </rPr>
      <t>按隶属关系分</t>
    </r>
  </si>
  <si>
    <r>
      <t xml:space="preserve">   </t>
    </r>
    <r>
      <rPr>
        <sz val="12"/>
        <rFont val="宋体"/>
        <family val="0"/>
      </rPr>
      <t>中央</t>
    </r>
    <r>
      <rPr>
        <sz val="12"/>
        <rFont val="华文细黑"/>
        <family val="0"/>
      </rPr>
      <t xml:space="preserve"> </t>
    </r>
  </si>
  <si>
    <r>
      <t xml:space="preserve">   </t>
    </r>
    <r>
      <rPr>
        <sz val="12"/>
        <rFont val="宋体"/>
        <family val="0"/>
      </rPr>
      <t>地方</t>
    </r>
    <r>
      <rPr>
        <sz val="12"/>
        <rFont val="华文细黑"/>
        <family val="0"/>
      </rPr>
      <t xml:space="preserve"> </t>
    </r>
  </si>
  <si>
    <r>
      <t xml:space="preserve"> </t>
    </r>
    <r>
      <rPr>
        <sz val="12"/>
        <rFont val="宋体"/>
        <family val="0"/>
      </rPr>
      <t>按构成分</t>
    </r>
  </si>
  <si>
    <r>
      <t xml:space="preserve">   </t>
    </r>
    <r>
      <rPr>
        <sz val="12"/>
        <rFont val="宋体"/>
        <family val="0"/>
      </rPr>
      <t>建筑安装工程</t>
    </r>
  </si>
  <si>
    <r>
      <t xml:space="preserve">   </t>
    </r>
    <r>
      <rPr>
        <sz val="12"/>
        <rFont val="宋体"/>
        <family val="0"/>
      </rPr>
      <t>设备工器具购置</t>
    </r>
  </si>
  <si>
    <r>
      <t xml:space="preserve">   </t>
    </r>
    <r>
      <rPr>
        <sz val="12"/>
        <rFont val="宋体"/>
        <family val="0"/>
      </rPr>
      <t>其他费用</t>
    </r>
  </si>
  <si>
    <r>
      <t xml:space="preserve"> </t>
    </r>
    <r>
      <rPr>
        <sz val="12"/>
        <rFont val="宋体"/>
        <family val="0"/>
      </rPr>
      <t>按三次产业分</t>
    </r>
  </si>
  <si>
    <r>
      <t xml:space="preserve">   </t>
    </r>
    <r>
      <rPr>
        <sz val="12"/>
        <rFont val="宋体"/>
        <family val="0"/>
      </rPr>
      <t>第一产业</t>
    </r>
  </si>
  <si>
    <r>
      <t xml:space="preserve">   </t>
    </r>
    <r>
      <rPr>
        <sz val="12"/>
        <rFont val="宋体"/>
        <family val="0"/>
      </rPr>
      <t>第二产业</t>
    </r>
  </si>
  <si>
    <r>
      <t xml:space="preserve">     </t>
    </r>
    <r>
      <rPr>
        <sz val="12"/>
        <rFont val="宋体"/>
        <family val="0"/>
      </rPr>
      <t>＃工业</t>
    </r>
  </si>
  <si>
    <r>
      <t xml:space="preserve">   </t>
    </r>
    <r>
      <rPr>
        <sz val="12"/>
        <rFont val="宋体"/>
        <family val="0"/>
      </rPr>
      <t>第三产业</t>
    </r>
  </si>
  <si>
    <r>
      <t xml:space="preserve">     </t>
    </r>
    <r>
      <rPr>
        <sz val="12"/>
        <rFont val="宋体"/>
        <family val="0"/>
      </rPr>
      <t>＃房地产开发</t>
    </r>
  </si>
  <si>
    <t>国内贸易</t>
  </si>
  <si>
    <r>
      <t>社会消费品零售</t>
    </r>
    <r>
      <rPr>
        <sz val="12"/>
        <rFont val="方正黑体_GBK"/>
        <family val="4"/>
      </rPr>
      <t xml:space="preserve"> </t>
    </r>
  </si>
  <si>
    <t>零售总额（亿元）</t>
  </si>
  <si>
    <t>按销售单位所在地分</t>
  </si>
  <si>
    <r>
      <t xml:space="preserve">  </t>
    </r>
    <r>
      <rPr>
        <sz val="12"/>
        <rFont val="宋体"/>
        <family val="0"/>
      </rPr>
      <t>城镇</t>
    </r>
  </si>
  <si>
    <r>
      <t xml:space="preserve">     #</t>
    </r>
    <r>
      <rPr>
        <sz val="12"/>
        <rFont val="宋体"/>
        <family val="0"/>
      </rPr>
      <t>城区</t>
    </r>
  </si>
  <si>
    <t xml:space="preserve"> 乡村</t>
  </si>
  <si>
    <r>
      <t xml:space="preserve">  </t>
    </r>
    <r>
      <rPr>
        <sz val="12"/>
        <rFont val="宋体"/>
        <family val="0"/>
      </rPr>
      <t>批发和零售业</t>
    </r>
  </si>
  <si>
    <r>
      <t xml:space="preserve">  </t>
    </r>
    <r>
      <rPr>
        <sz val="12"/>
        <rFont val="宋体"/>
        <family val="0"/>
      </rPr>
      <t>住宿和餐饮业</t>
    </r>
  </si>
  <si>
    <r>
      <t>商品销售</t>
    </r>
    <r>
      <rPr>
        <sz val="12"/>
        <rFont val="Times New Roman"/>
        <family val="1"/>
      </rPr>
      <t xml:space="preserve"> </t>
    </r>
  </si>
  <si>
    <r>
      <t>同比±</t>
    </r>
    <r>
      <rPr>
        <sz val="12"/>
        <rFont val="Times New Roman"/>
        <family val="1"/>
      </rPr>
      <t>%</t>
    </r>
  </si>
  <si>
    <t>销售总额（亿元）</t>
  </si>
  <si>
    <r>
      <t xml:space="preserve">  </t>
    </r>
    <r>
      <rPr>
        <sz val="12"/>
        <rFont val="宋体"/>
        <family val="0"/>
      </rPr>
      <t>批发额</t>
    </r>
  </si>
  <si>
    <r>
      <t xml:space="preserve">  </t>
    </r>
    <r>
      <rPr>
        <sz val="12"/>
        <rFont val="宋体"/>
        <family val="0"/>
      </rPr>
      <t>零售额</t>
    </r>
  </si>
  <si>
    <t>房地产开发</t>
  </si>
  <si>
    <r>
      <t xml:space="preserve">    </t>
    </r>
    <r>
      <rPr>
        <sz val="12"/>
        <rFont val="宋体"/>
        <family val="0"/>
      </rPr>
      <t>＃住宅</t>
    </r>
  </si>
  <si>
    <r>
      <t xml:space="preserve">        </t>
    </r>
    <r>
      <rPr>
        <sz val="12"/>
        <rFont val="宋体"/>
        <family val="0"/>
      </rPr>
      <t>商业营业用房</t>
    </r>
  </si>
  <si>
    <t>销售面积（万平方米）</t>
  </si>
  <si>
    <t>销售额（亿元）</t>
  </si>
  <si>
    <t>旅游</t>
  </si>
  <si>
    <t>同比±%</t>
  </si>
  <si>
    <t>全区域接待人数（万人次）</t>
  </si>
  <si>
    <t xml:space="preserve">  ＃国际旅游人数（万人次）</t>
  </si>
  <si>
    <t xml:space="preserve">    国内旅游人数（万人次）</t>
  </si>
  <si>
    <t>旅游总收入（亿元）</t>
  </si>
  <si>
    <t>石刻景区接待人数（万人）</t>
  </si>
  <si>
    <t>星级酒店数（个）</t>
  </si>
  <si>
    <t>旅行社数（个）</t>
  </si>
  <si>
    <t>导游人数</t>
  </si>
  <si>
    <r>
      <t>财</t>
    </r>
    <r>
      <rPr>
        <b/>
        <sz val="20"/>
        <rFont val="Times New Roman"/>
        <family val="1"/>
      </rPr>
      <t xml:space="preserve">    </t>
    </r>
    <r>
      <rPr>
        <b/>
        <sz val="20"/>
        <rFont val="永中宋体"/>
        <family val="0"/>
      </rPr>
      <t>政</t>
    </r>
  </si>
  <si>
    <t>地方财政收支</t>
  </si>
  <si>
    <t>1-4季度</t>
  </si>
  <si>
    <r>
      <t>财政收入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</si>
  <si>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r>
      <t xml:space="preserve">  </t>
    </r>
    <r>
      <rPr>
        <sz val="12"/>
        <rFont val="宋体"/>
        <family val="0"/>
      </rPr>
      <t>＃一般预算收入</t>
    </r>
  </si>
  <si>
    <r>
      <t xml:space="preserve">    </t>
    </r>
    <r>
      <rPr>
        <sz val="12"/>
        <rFont val="宋体"/>
        <family val="0"/>
      </rPr>
      <t>税收收入</t>
    </r>
  </si>
  <si>
    <r>
      <t xml:space="preserve">    </t>
    </r>
    <r>
      <rPr>
        <sz val="12"/>
        <rFont val="宋体"/>
        <family val="0"/>
      </rPr>
      <t>＃工商税收</t>
    </r>
  </si>
  <si>
    <r>
      <t xml:space="preserve">      </t>
    </r>
    <r>
      <rPr>
        <sz val="12"/>
        <rFont val="宋体"/>
        <family val="0"/>
      </rPr>
      <t>＃增值税</t>
    </r>
  </si>
  <si>
    <r>
      <t xml:space="preserve">          </t>
    </r>
    <r>
      <rPr>
        <sz val="12"/>
        <rFont val="宋体"/>
        <family val="0"/>
      </rPr>
      <t>企业所得税</t>
    </r>
  </si>
  <si>
    <r>
      <t xml:space="preserve">          </t>
    </r>
    <r>
      <rPr>
        <sz val="12"/>
        <rFont val="宋体"/>
        <family val="0"/>
      </rPr>
      <t>个人所得税</t>
    </r>
  </si>
  <si>
    <r>
      <t xml:space="preserve">          </t>
    </r>
    <r>
      <rPr>
        <sz val="12"/>
        <rFont val="宋体"/>
        <family val="0"/>
      </rPr>
      <t>城市维护建设税</t>
    </r>
  </si>
  <si>
    <r>
      <t xml:space="preserve">  非税收入</t>
    </r>
    <r>
      <rPr>
        <sz val="10.5"/>
        <rFont val="Times New Roman"/>
        <family val="1"/>
      </rPr>
      <t xml:space="preserve"> </t>
    </r>
  </si>
  <si>
    <r>
      <t>财政支出</t>
    </r>
    <r>
      <rPr>
        <sz val="12"/>
        <rFont val="方正楷体_GBK"/>
        <family val="4"/>
      </rPr>
      <t>(</t>
    </r>
    <r>
      <rPr>
        <sz val="12"/>
        <rFont val="宋体"/>
        <family val="0"/>
      </rPr>
      <t>亿元</t>
    </r>
    <r>
      <rPr>
        <sz val="12"/>
        <rFont val="方正楷体_GBK"/>
        <family val="4"/>
      </rPr>
      <t>)</t>
    </r>
  </si>
  <si>
    <t xml:space="preserve">  ＃一般预算支出</t>
  </si>
  <si>
    <r>
      <t xml:space="preserve">     </t>
    </r>
    <r>
      <rPr>
        <sz val="12"/>
        <rFont val="宋体"/>
        <family val="0"/>
      </rPr>
      <t>＃一般公共服务</t>
    </r>
  </si>
  <si>
    <r>
      <t xml:space="preserve">         </t>
    </r>
    <r>
      <rPr>
        <sz val="12"/>
        <rFont val="宋体"/>
        <family val="0"/>
      </rPr>
      <t>教育</t>
    </r>
  </si>
  <si>
    <r>
      <t xml:space="preserve">         </t>
    </r>
    <r>
      <rPr>
        <sz val="12"/>
        <rFont val="宋体"/>
        <family val="0"/>
      </rPr>
      <t>文体与传媒</t>
    </r>
  </si>
  <si>
    <r>
      <t xml:space="preserve">         </t>
    </r>
    <r>
      <rPr>
        <sz val="12"/>
        <rFont val="宋体"/>
        <family val="0"/>
      </rPr>
      <t>社保和就业</t>
    </r>
  </si>
  <si>
    <r>
      <t xml:space="preserve">         </t>
    </r>
    <r>
      <rPr>
        <sz val="12"/>
        <rFont val="宋体"/>
        <family val="0"/>
      </rPr>
      <t>医疗卫生</t>
    </r>
  </si>
  <si>
    <r>
      <t xml:space="preserve">         </t>
    </r>
    <r>
      <rPr>
        <sz val="12"/>
        <rFont val="宋体"/>
        <family val="0"/>
      </rPr>
      <t>城乡社区事务</t>
    </r>
  </si>
  <si>
    <r>
      <t xml:space="preserve">         </t>
    </r>
    <r>
      <rPr>
        <sz val="12"/>
        <rFont val="宋体"/>
        <family val="0"/>
      </rPr>
      <t>农林水事务</t>
    </r>
  </si>
  <si>
    <t>金融</t>
  </si>
  <si>
    <t xml:space="preserve">金融机构存贷款 </t>
  </si>
  <si>
    <t>12月末</t>
  </si>
  <si>
    <t>比年初±%</t>
  </si>
  <si>
    <t>人民币存款余额(亿元)</t>
  </si>
  <si>
    <t>人民币贷款余额(亿元)</t>
  </si>
  <si>
    <t>全体居民收支状况</t>
  </si>
  <si>
    <r>
      <t>1-4</t>
    </r>
    <r>
      <rPr>
        <sz val="12"/>
        <rFont val="宋体"/>
        <family val="0"/>
      </rPr>
      <t>季度</t>
    </r>
  </si>
  <si>
    <t>人均可支配收入（元）</t>
  </si>
  <si>
    <t>人均消费性支出（元）</t>
  </si>
  <si>
    <t>城镇居民收支状况</t>
  </si>
  <si>
    <t>农村居民收支状况</t>
  </si>
  <si>
    <t>农民人均可支配收入（元）</t>
  </si>
  <si>
    <t xml:space="preserve"> ＃工资性收入</t>
  </si>
  <si>
    <t xml:space="preserve">   财产性性净收入</t>
  </si>
  <si>
    <t xml:space="preserve">   转移性净收入</t>
  </si>
  <si>
    <t>对外经济</t>
  </si>
  <si>
    <t>对外经济合作</t>
  </si>
  <si>
    <t xml:space="preserve">       #进口</t>
  </si>
  <si>
    <t>人口</t>
  </si>
  <si>
    <t>总人口(万人)</t>
  </si>
  <si>
    <t xml:space="preserve">  #城镇人口</t>
  </si>
  <si>
    <t>常住人口(万人)</t>
  </si>
  <si>
    <t xml:space="preserve">  ＃城镇人口</t>
  </si>
  <si>
    <t>城镇化率（%）</t>
  </si>
  <si>
    <t>重庆市全体居民可支配收入（38区县）</t>
  </si>
  <si>
    <t>区县名称</t>
  </si>
  <si>
    <t>绝对额
（元）</t>
  </si>
  <si>
    <t>排位</t>
  </si>
  <si>
    <t>增速
（%）</t>
  </si>
  <si>
    <t>全市</t>
  </si>
  <si>
    <t>大足区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</si>
  <si>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</si>
  <si>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</si>
  <si>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</si>
  <si>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</si>
  <si>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</si>
  <si>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</si>
  <si>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</si>
  <si>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</si>
  <si>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</si>
  <si>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</si>
  <si>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</si>
  <si>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</si>
  <si>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</si>
  <si>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</si>
  <si>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</si>
  <si>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</si>
  <si>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</si>
  <si>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</si>
  <si>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</si>
  <si>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</si>
  <si>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</si>
  <si>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</si>
  <si>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</si>
  <si>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</si>
  <si>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</si>
  <si>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</si>
  <si>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</si>
  <si>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</si>
  <si>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</si>
  <si>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</si>
  <si>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</si>
  <si>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</si>
  <si>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</si>
  <si>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</si>
  <si>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</si>
  <si>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</si>
  <si>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</si>
  <si>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r>
      <t xml:space="preserve">绝对额
</t>
    </r>
    <r>
      <rPr>
        <b/>
        <sz val="11"/>
        <rFont val="宋体"/>
        <family val="0"/>
      </rPr>
      <t>（元）</t>
    </r>
  </si>
  <si>
    <r>
      <t xml:space="preserve">增速
</t>
    </r>
    <r>
      <rPr>
        <b/>
        <sz val="11"/>
        <rFont val="宋体"/>
        <family val="0"/>
      </rPr>
      <t>（%）</t>
    </r>
  </si>
  <si>
    <t>重庆市城镇居民可支配收入（38区县）</t>
  </si>
  <si>
    <t>重庆市农村常住居民人均可支配收入（38区县）</t>
  </si>
  <si>
    <t>镇街名称</t>
  </si>
  <si>
    <r>
      <t>绝对额
(亿</t>
    </r>
    <r>
      <rPr>
        <sz val="10.5"/>
        <rFont val="宋体"/>
        <family val="0"/>
      </rPr>
      <t>元)</t>
    </r>
  </si>
  <si>
    <t>同比增长%</t>
  </si>
  <si>
    <t>棠香街道</t>
  </si>
  <si>
    <t>龙岗街道</t>
  </si>
  <si>
    <t>龙滩子街道</t>
  </si>
  <si>
    <t>双路街道</t>
  </si>
  <si>
    <t>通桥街道</t>
  </si>
  <si>
    <t>智凤街道</t>
  </si>
  <si>
    <t>龙水镇</t>
  </si>
  <si>
    <t>邮亭镇</t>
  </si>
  <si>
    <t>宝顶镇</t>
  </si>
  <si>
    <t>万古镇</t>
  </si>
  <si>
    <t>珠溪镇</t>
  </si>
  <si>
    <t>中敖镇</t>
  </si>
  <si>
    <t>三驱镇</t>
  </si>
  <si>
    <t>石马镇</t>
  </si>
  <si>
    <t>雍溪镇</t>
  </si>
  <si>
    <t>玉龙镇</t>
  </si>
  <si>
    <t>宝兴镇</t>
  </si>
  <si>
    <t>拾万镇</t>
  </si>
  <si>
    <t>铁山镇</t>
  </si>
  <si>
    <t>回龙镇</t>
  </si>
  <si>
    <t>国梁镇</t>
  </si>
  <si>
    <t>金山镇</t>
  </si>
  <si>
    <t>高升镇</t>
  </si>
  <si>
    <t>季家镇</t>
  </si>
  <si>
    <t>龙石镇</t>
  </si>
  <si>
    <t>高坪镇</t>
  </si>
  <si>
    <t>古龙镇</t>
  </si>
  <si>
    <t>街镇名称</t>
  </si>
  <si>
    <t>绝对额（亿元）</t>
  </si>
  <si>
    <t>位次</t>
  </si>
  <si>
    <t>增速（%）</t>
  </si>
  <si>
    <t>同比增长％</t>
  </si>
  <si>
    <t xml:space="preserve">   通用设备制造业</t>
  </si>
  <si>
    <t xml:space="preserve">   专用设备制造业</t>
  </si>
  <si>
    <t xml:space="preserve">   计算机、电子设备制造业</t>
  </si>
  <si>
    <t>万盛经开区</t>
  </si>
  <si>
    <t>重庆市GDP(38区县)</t>
  </si>
  <si>
    <r>
      <t xml:space="preserve">绝对额
</t>
    </r>
    <r>
      <rPr>
        <b/>
        <sz val="11"/>
        <rFont val="宋体"/>
        <family val="0"/>
      </rPr>
      <t>(亿元)</t>
    </r>
  </si>
  <si>
    <r>
      <t xml:space="preserve">增速
</t>
    </r>
    <r>
      <rPr>
        <b/>
        <sz val="11"/>
        <rFont val="宋体"/>
        <family val="0"/>
      </rPr>
      <t>（%）</t>
    </r>
  </si>
  <si>
    <t>—</t>
  </si>
  <si>
    <t>重庆市22区GDP</t>
  </si>
  <si>
    <r>
      <t xml:space="preserve">绝对额
</t>
    </r>
    <r>
      <rPr>
        <b/>
        <sz val="12"/>
        <rFont val="宋体"/>
        <family val="0"/>
      </rPr>
      <t>（亿元）</t>
    </r>
  </si>
  <si>
    <t>重庆市固定资产投资(38区县)</t>
  </si>
  <si>
    <r>
      <t>区</t>
    </r>
    <r>
      <rPr>
        <sz val="12"/>
        <rFont val="宋体"/>
        <family val="0"/>
      </rPr>
      <t>县名称</t>
    </r>
  </si>
  <si>
    <t>全  市</t>
  </si>
  <si>
    <t>重庆市22区固定资产投资</t>
  </si>
  <si>
    <t>区名称</t>
  </si>
  <si>
    <t>区   县</t>
  </si>
  <si>
    <t>重庆市工业投资(38区县)</t>
  </si>
  <si>
    <t>重庆市22区工业投资</t>
  </si>
  <si>
    <r>
      <t>重庆市2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区全体居民可支配收入</t>
    </r>
  </si>
  <si>
    <r>
      <t>重庆市2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区城镇居民可支配收入</t>
    </r>
  </si>
  <si>
    <r>
      <t>重庆市2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区农村常住居民人均可支配收入</t>
    </r>
  </si>
  <si>
    <t xml:space="preserve">   其他用品和服务</t>
  </si>
  <si>
    <t xml:space="preserve">   经营性净收入</t>
  </si>
  <si>
    <t xml:space="preserve">  ＃食品烟酒</t>
  </si>
  <si>
    <t xml:space="preserve">       衣着</t>
  </si>
  <si>
    <t xml:space="preserve">       居住</t>
  </si>
  <si>
    <t xml:space="preserve">       生活用品及服务</t>
  </si>
  <si>
    <t xml:space="preserve">       交通通信</t>
  </si>
  <si>
    <t xml:space="preserve">       教育文化娱乐</t>
  </si>
  <si>
    <t xml:space="preserve">       医疗保健</t>
  </si>
  <si>
    <t>重庆市社会消费品零售总额(38区县)</t>
  </si>
  <si>
    <t>重庆市22区社会消费品零售总额</t>
  </si>
  <si>
    <t>施工面积（万平方米）</t>
  </si>
  <si>
    <t>竣工面积（万平方米）</t>
  </si>
  <si>
    <t>比重(%)</t>
  </si>
  <si>
    <t>棠香街道</t>
  </si>
  <si>
    <t>龙岗街道</t>
  </si>
  <si>
    <t>龙滩子街道</t>
  </si>
  <si>
    <t>通桥街道</t>
  </si>
  <si>
    <t>双路街道</t>
  </si>
  <si>
    <t>智凤街道</t>
  </si>
  <si>
    <t>/</t>
  </si>
  <si>
    <t xml:space="preserve">  自营进出口（亿元）</t>
  </si>
  <si>
    <t>民间投资(38区县)</t>
  </si>
  <si>
    <t>重庆市22区民间投资</t>
  </si>
  <si>
    <t>重庆市22区规模工业增加值</t>
  </si>
  <si>
    <t>重庆市规模工业增加值(38区县)</t>
  </si>
  <si>
    <t xml:space="preserve">  利用外资（万美元）</t>
  </si>
  <si>
    <t xml:space="preserve">   财产性净收入</t>
  </si>
  <si>
    <t>备注：部分区级项目为分到镇街。</t>
  </si>
  <si>
    <t>—</t>
  </si>
  <si>
    <t>分街镇地区生产总值</t>
  </si>
  <si>
    <t>分街镇规模工业总产值</t>
  </si>
  <si>
    <t>分镇街固投</t>
  </si>
  <si>
    <t>分街镇全体常住居民人均可支配收入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</si>
</sst>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  <numFmt numFmtId="179" formatCode="0.0_);[Red]\(0.0\)"/>
    <numFmt numFmtId="180" formatCode="0_);[Red]\(0\)"/>
    <numFmt numFmtId="181" formatCode="0.00_ "/>
    <numFmt numFmtId="182" formatCode="_(&quot;$&quot;* #,##0.00_);_(&quot;$&quot;* \(#,##0.00\);_(&quot;$&quot;* &quot;-&quot;??_);_(@_)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0"/>
      <name val="Arial"/>
      <family val="2"/>
    </font>
    <font>
      <sz val="10.5"/>
      <name val="永中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永中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8"/>
      <color indexed="9"/>
      <name val="宋体"/>
      <family val="0"/>
    </font>
    <font>
      <sz val="12"/>
      <color indexed="9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2"/>
      <name val="永中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8"/>
      <color indexed="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20"/>
      <name val="永中宋体"/>
      <family val="0"/>
    </font>
    <font>
      <sz val="18"/>
      <color indexed="9"/>
      <name val="方正黑体_GBK"/>
      <family val="4"/>
    </font>
    <font>
      <b/>
      <sz val="14"/>
      <name val="永中宋体"/>
      <family val="0"/>
    </font>
    <font>
      <b/>
      <sz val="18"/>
      <name val="宋体"/>
      <family val="0"/>
    </font>
    <font>
      <sz val="16"/>
      <color indexed="9"/>
      <name val="方正黑体_GBK"/>
      <family val="4"/>
    </font>
    <font>
      <sz val="12"/>
      <name val="仿宋_GB2312"/>
      <family val="0"/>
    </font>
    <font>
      <sz val="12"/>
      <color indexed="8"/>
      <name val="永中宋体"/>
      <family val="0"/>
    </font>
    <font>
      <sz val="18"/>
      <name val="永中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2"/>
      <name val="永中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2"/>
      <name val="方正黑体_GBK"/>
      <family val="4"/>
    </font>
    <font>
      <b/>
      <sz val="20"/>
      <name val="Times New Roman"/>
      <family val="1"/>
    </font>
    <font>
      <sz val="12"/>
      <name val="方正楷体_GBK"/>
      <family val="4"/>
    </font>
    <font>
      <sz val="10.5"/>
      <name val="Times New Roman"/>
      <family val="1"/>
    </font>
    <font>
      <sz val="12"/>
      <name val="华文细黑"/>
      <family val="0"/>
    </font>
    <font>
      <b/>
      <sz val="14"/>
      <name val="华文细黑"/>
      <family val="0"/>
    </font>
    <font>
      <b/>
      <sz val="10"/>
      <name val="黑体"/>
      <family val="3"/>
    </font>
    <font>
      <sz val="10"/>
      <name val="仿宋_GB2312"/>
      <family val="0"/>
    </font>
    <font>
      <sz val="12"/>
      <name val="黑体"/>
      <family val="3"/>
    </font>
    <font>
      <sz val="14"/>
      <name val="方正黑体_GBK"/>
      <family val="4"/>
    </font>
    <font>
      <sz val="10"/>
      <color indexed="8"/>
      <name val="方正仿宋_GBK"/>
      <family val="4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0"/>
      <color theme="1"/>
      <name val="方正仿宋_GBK"/>
      <family val="4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3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9" borderId="5" applyNumberFormat="0" applyAlignment="0" applyProtection="0"/>
    <xf numFmtId="0" fontId="42" fillId="14" borderId="6" applyNumberFormat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10" borderId="0" applyNumberFormat="0" applyBorder="0" applyAlignment="0" applyProtection="0"/>
    <xf numFmtId="0" fontId="46" fillId="9" borderId="8" applyNumberFormat="0" applyAlignment="0" applyProtection="0"/>
    <xf numFmtId="0" fontId="49" fillId="3" borderId="5" applyNumberFormat="0" applyAlignment="0" applyProtection="0"/>
    <xf numFmtId="0" fontId="53" fillId="0" borderId="0" applyNumberFormat="0" applyFill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2" borderId="0" applyNumberFormat="0" applyBorder="0" applyAlignment="0" applyProtection="0"/>
    <xf numFmtId="0" fontId="0" fillId="5" borderId="9" applyNumberFormat="0" applyFont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178" fontId="0" fillId="0" borderId="10" xfId="44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15" fillId="18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18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9" fillId="0" borderId="1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177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2" fillId="18" borderId="0" xfId="0" applyFont="1" applyFill="1" applyAlignment="1">
      <alignment horizontal="center" vertical="center"/>
    </xf>
    <xf numFmtId="0" fontId="0" fillId="0" borderId="13" xfId="0" applyBorder="1" applyAlignment="1">
      <alignment horizontal="justify" vertical="center"/>
    </xf>
    <xf numFmtId="0" fontId="18" fillId="0" borderId="13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0" fillId="0" borderId="10" xfId="0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9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justify" vertical="center"/>
    </xf>
    <xf numFmtId="176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8" fontId="25" fillId="0" borderId="10" xfId="0" applyNumberFormat="1" applyFont="1" applyBorder="1" applyAlignment="1">
      <alignment horizontal="center" vertical="center"/>
    </xf>
    <xf numFmtId="178" fontId="69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178" fontId="69" fillId="0" borderId="10" xfId="0" applyNumberFormat="1" applyFont="1" applyFill="1" applyBorder="1" applyAlignment="1">
      <alignment horizontal="center" vertical="center" wrapText="1"/>
    </xf>
    <xf numFmtId="178" fontId="69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69" fillId="19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27" fillId="18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justify" vertical="center"/>
    </xf>
    <xf numFmtId="0" fontId="19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23" fillId="0" borderId="10" xfId="0" applyNumberFormat="1" applyFont="1" applyBorder="1" applyAlignment="1">
      <alignment vertical="center"/>
    </xf>
    <xf numFmtId="177" fontId="23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justify" vertical="center"/>
    </xf>
    <xf numFmtId="2" fontId="0" fillId="0" borderId="14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8" fontId="23" fillId="0" borderId="10" xfId="0" applyNumberFormat="1" applyFont="1" applyBorder="1" applyAlignment="1">
      <alignment horizontal="right" vertical="center"/>
    </xf>
    <xf numFmtId="178" fontId="23" fillId="0" borderId="10" xfId="0" applyNumberFormat="1" applyFont="1" applyBorder="1" applyAlignment="1">
      <alignment vertical="center"/>
    </xf>
    <xf numFmtId="0" fontId="30" fillId="18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78" fontId="31" fillId="0" borderId="10" xfId="0" applyNumberFormat="1" applyFont="1" applyBorder="1" applyAlignment="1">
      <alignment horizontal="center" vertical="center"/>
    </xf>
    <xf numFmtId="178" fontId="0" fillId="0" borderId="10" xfId="45" applyNumberFormat="1" applyFont="1" applyBorder="1" applyAlignment="1">
      <alignment horizontal="center" vertical="center"/>
      <protection/>
    </xf>
    <xf numFmtId="178" fontId="0" fillId="0" borderId="10" xfId="46" applyNumberFormat="1" applyFont="1" applyBorder="1" applyAlignment="1">
      <alignment horizontal="center" vertical="center"/>
      <protection/>
    </xf>
    <xf numFmtId="178" fontId="18" fillId="0" borderId="10" xfId="0" applyNumberFormat="1" applyFont="1" applyBorder="1" applyAlignment="1">
      <alignment horizontal="right" vertical="center"/>
    </xf>
    <xf numFmtId="178" fontId="19" fillId="0" borderId="10" xfId="0" applyNumberFormat="1" applyFont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181" fontId="0" fillId="0" borderId="0" xfId="0" applyNumberFormat="1" applyFont="1" applyAlignment="1">
      <alignment horizontal="right" vertical="center"/>
    </xf>
    <xf numFmtId="0" fontId="18" fillId="0" borderId="10" xfId="0" applyFont="1" applyBorder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178" fontId="1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 applyProtection="1">
      <alignment horizontal="center" vertical="center"/>
      <protection/>
    </xf>
    <xf numFmtId="178" fontId="23" fillId="0" borderId="10" xfId="0" applyNumberFormat="1" applyFont="1" applyBorder="1" applyAlignment="1" applyProtection="1">
      <alignment horizontal="center" vertical="center"/>
      <protection/>
    </xf>
    <xf numFmtId="178" fontId="0" fillId="0" borderId="10" xfId="0" applyNumberFormat="1" applyFont="1" applyBorder="1" applyAlignment="1" applyProtection="1">
      <alignment horizontal="center" vertical="center"/>
      <protection/>
    </xf>
    <xf numFmtId="17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178" fontId="23" fillId="0" borderId="12" xfId="0" applyNumberFormat="1" applyFont="1" applyBorder="1" applyAlignment="1" applyProtection="1">
      <alignment horizontal="center" vertical="center"/>
      <protection/>
    </xf>
    <xf numFmtId="177" fontId="23" fillId="0" borderId="12" xfId="0" applyNumberFormat="1" applyFont="1" applyBorder="1" applyAlignment="1" applyProtection="1">
      <alignment horizontal="center" vertical="center"/>
      <protection/>
    </xf>
    <xf numFmtId="178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178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 wrapText="1"/>
    </xf>
    <xf numFmtId="177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178" fontId="23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34" fillId="0" borderId="0" xfId="0" applyFont="1" applyAlignment="1">
      <alignment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5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36" fillId="0" borderId="0" xfId="0" applyFont="1" applyAlignment="1">
      <alignment/>
    </xf>
    <xf numFmtId="0" fontId="23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78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3" fontId="11" fillId="0" borderId="10" xfId="0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78" fontId="38" fillId="0" borderId="10" xfId="0" applyNumberFormat="1" applyFont="1" applyBorder="1" applyAlignment="1">
      <alignment horizontal="center" vertical="center"/>
    </xf>
    <xf numFmtId="180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183" fontId="37" fillId="0" borderId="10" xfId="0" applyNumberFormat="1" applyFont="1" applyBorder="1" applyAlignment="1">
      <alignment horizontal="center" vertical="center" wrapText="1"/>
    </xf>
    <xf numFmtId="183" fontId="1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8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178" fontId="6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65" fillId="0" borderId="10" xfId="43" applyFont="1" applyBorder="1" applyAlignment="1">
      <alignment horizontal="center" vertical="center"/>
      <protection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8" fontId="4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17" fillId="9" borderId="14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6" fillId="9" borderId="0" xfId="0" applyFont="1" applyFill="1" applyAlignment="1">
      <alignment horizontal="right" vertical="center"/>
    </xf>
    <xf numFmtId="0" fontId="21" fillId="9" borderId="0" xfId="0" applyFont="1" applyFill="1" applyAlignment="1">
      <alignment horizontal="right" vertical="center"/>
    </xf>
    <xf numFmtId="49" fontId="0" fillId="0" borderId="0" xfId="0" applyNumberFormat="1" applyFont="1" applyAlignment="1">
      <alignment horizontal="center" vertical="center" wrapText="1"/>
    </xf>
    <xf numFmtId="0" fontId="33" fillId="9" borderId="14" xfId="0" applyFont="1" applyFill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9" borderId="0" xfId="0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9" fillId="9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7" fillId="9" borderId="0" xfId="0" applyFont="1" applyFill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 wrapText="1"/>
    </xf>
    <xf numFmtId="0" fontId="66" fillId="19" borderId="14" xfId="0" applyFont="1" applyFill="1" applyBorder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1-9月核算（改版后）" xfId="43"/>
    <cellStyle name="常规_Sheet1" xfId="44"/>
    <cellStyle name="常规_工作表1_1" xfId="45"/>
    <cellStyle name="常规_工作表1_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dxfs count="2">
    <dxf>
      <font>
        <b val="0"/>
        <i val="0"/>
        <strike val="0"/>
        <color indexed="9"/>
      </font>
    </dxf>
    <dxf>
      <font>
        <b val="0"/>
        <i val="0"/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0</xdr:rowOff>
    </xdr:from>
    <xdr:to>
      <xdr:col>4</xdr:col>
      <xdr:colOff>228600</xdr:colOff>
      <xdr:row>11</xdr:row>
      <xdr:rowOff>228600</xdr:rowOff>
    </xdr:to>
    <xdr:pic>
      <xdr:nvPicPr>
        <xdr:cNvPr id="1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324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228600</xdr:colOff>
      <xdr:row>12</xdr:row>
      <xdr:rowOff>228600</xdr:rowOff>
    </xdr:to>
    <xdr:pic>
      <xdr:nvPicPr>
        <xdr:cNvPr id="2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600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4</xdr:col>
      <xdr:colOff>228600</xdr:colOff>
      <xdr:row>13</xdr:row>
      <xdr:rowOff>228600</xdr:rowOff>
    </xdr:to>
    <xdr:pic>
      <xdr:nvPicPr>
        <xdr:cNvPr id="3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3876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228600</xdr:colOff>
      <xdr:row>14</xdr:row>
      <xdr:rowOff>228600</xdr:rowOff>
    </xdr:to>
    <xdr:pic>
      <xdr:nvPicPr>
        <xdr:cNvPr id="4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15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15</xdr:row>
      <xdr:rowOff>228600</xdr:rowOff>
    </xdr:to>
    <xdr:pic>
      <xdr:nvPicPr>
        <xdr:cNvPr id="5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429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16</xdr:row>
      <xdr:rowOff>228600</xdr:rowOff>
    </xdr:to>
    <xdr:pic>
      <xdr:nvPicPr>
        <xdr:cNvPr id="6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705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228600</xdr:colOff>
      <xdr:row>17</xdr:row>
      <xdr:rowOff>228600</xdr:rowOff>
    </xdr:to>
    <xdr:pic>
      <xdr:nvPicPr>
        <xdr:cNvPr id="7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228600</xdr:colOff>
      <xdr:row>18</xdr:row>
      <xdr:rowOff>228600</xdr:rowOff>
    </xdr:to>
    <xdr:pic>
      <xdr:nvPicPr>
        <xdr:cNvPr id="8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257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4</xdr:col>
      <xdr:colOff>228600</xdr:colOff>
      <xdr:row>19</xdr:row>
      <xdr:rowOff>228600</xdr:rowOff>
    </xdr:to>
    <xdr:pic>
      <xdr:nvPicPr>
        <xdr:cNvPr id="9" name="Picture 1" descr="11364519230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5534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12</xdr:row>
      <xdr:rowOff>95250</xdr:rowOff>
    </xdr:from>
    <xdr:ext cx="47625" cy="190500"/>
    <xdr:sp>
      <xdr:nvSpPr>
        <xdr:cNvPr id="1" name="文本框 1"/>
        <xdr:cNvSpPr txBox="1">
          <a:spLocks noChangeArrowheads="1"/>
        </xdr:cNvSpPr>
      </xdr:nvSpPr>
      <xdr:spPr>
        <a:xfrm>
          <a:off x="5457825" y="27717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5" width="9.00390625" style="151" customWidth="1"/>
    <col min="6" max="6" width="34.625" style="151" bestFit="1" customWidth="1"/>
    <col min="7" max="7" width="25.125" style="151" bestFit="1" customWidth="1"/>
    <col min="8" max="8" width="15.625" style="151" bestFit="1" customWidth="1"/>
    <col min="9" max="16384" width="9.00390625" style="151" customWidth="1"/>
  </cols>
  <sheetData>
    <row r="1" spans="1:8" ht="14.25" customHeight="1">
      <c r="A1" s="217" t="s">
        <v>0</v>
      </c>
      <c r="B1" s="217"/>
      <c r="C1" s="217"/>
      <c r="D1" s="217"/>
      <c r="E1" s="217"/>
      <c r="F1" s="217"/>
      <c r="G1" s="152"/>
      <c r="H1" s="152"/>
    </row>
    <row r="2" spans="1:8" ht="41.25" customHeight="1">
      <c r="A2" s="217"/>
      <c r="B2" s="217"/>
      <c r="C2" s="217"/>
      <c r="D2" s="217"/>
      <c r="E2" s="217"/>
      <c r="F2" s="217"/>
      <c r="G2" s="152"/>
      <c r="H2" s="152"/>
    </row>
    <row r="3" spans="1:7" ht="28.5" customHeight="1">
      <c r="A3" s="153" t="s">
        <v>1</v>
      </c>
      <c r="B3" s="154"/>
      <c r="C3" s="155"/>
      <c r="D3" s="155"/>
      <c r="E3" s="155"/>
      <c r="F3" s="155"/>
      <c r="G3" s="155"/>
    </row>
    <row r="4" spans="1:8" s="149" customFormat="1" ht="28.5" customHeight="1">
      <c r="A4" s="156" t="s">
        <v>2</v>
      </c>
      <c r="B4" s="156"/>
      <c r="C4" s="156"/>
      <c r="D4" s="156"/>
      <c r="E4" s="156"/>
      <c r="F4" s="156"/>
      <c r="G4" s="156"/>
      <c r="H4" s="151"/>
    </row>
    <row r="5" spans="1:8" s="149" customFormat="1" ht="28.5" customHeight="1">
      <c r="A5" s="156" t="s">
        <v>3</v>
      </c>
      <c r="B5" s="156"/>
      <c r="C5" s="156"/>
      <c r="D5" s="156"/>
      <c r="E5" s="156"/>
      <c r="F5" s="156"/>
      <c r="G5" s="156"/>
      <c r="H5" s="151"/>
    </row>
    <row r="6" spans="1:8" s="149" customFormat="1" ht="28.5" customHeight="1">
      <c r="A6" s="157" t="s">
        <v>4</v>
      </c>
      <c r="B6" s="156"/>
      <c r="C6" s="156"/>
      <c r="D6" s="156"/>
      <c r="E6" s="156"/>
      <c r="F6" s="156"/>
      <c r="G6" s="156"/>
      <c r="H6" s="151"/>
    </row>
    <row r="7" spans="1:8" s="150" customFormat="1" ht="28.5" customHeight="1">
      <c r="A7" s="157" t="s">
        <v>5</v>
      </c>
      <c r="B7" s="157"/>
      <c r="C7" s="157"/>
      <c r="D7" s="157"/>
      <c r="E7" s="157"/>
      <c r="F7" s="157"/>
      <c r="G7" s="157"/>
      <c r="H7" s="158"/>
    </row>
    <row r="8" spans="1:8" s="149" customFormat="1" ht="28.5" customHeight="1">
      <c r="A8" s="156" t="s">
        <v>6</v>
      </c>
      <c r="B8" s="156"/>
      <c r="C8" s="156"/>
      <c r="D8" s="156"/>
      <c r="E8" s="156"/>
      <c r="F8" s="156"/>
      <c r="G8" s="156"/>
      <c r="H8" s="151"/>
    </row>
    <row r="9" spans="1:8" s="150" customFormat="1" ht="28.5" customHeight="1">
      <c r="A9" s="157" t="s">
        <v>7</v>
      </c>
      <c r="B9" s="157"/>
      <c r="C9" s="157"/>
      <c r="D9" s="157"/>
      <c r="E9" s="157"/>
      <c r="F9" s="157"/>
      <c r="G9" s="157"/>
      <c r="H9" s="158"/>
    </row>
    <row r="10" spans="1:8" s="149" customFormat="1" ht="28.5" customHeight="1">
      <c r="A10" s="156" t="s">
        <v>8</v>
      </c>
      <c r="B10" s="156"/>
      <c r="C10" s="156"/>
      <c r="D10" s="156"/>
      <c r="E10" s="156"/>
      <c r="F10" s="156"/>
      <c r="G10" s="156"/>
      <c r="H10" s="151"/>
    </row>
    <row r="11" spans="1:8" s="149" customFormat="1" ht="28.5" customHeight="1">
      <c r="A11" s="159" t="s">
        <v>9</v>
      </c>
      <c r="B11" s="156"/>
      <c r="C11" s="156"/>
      <c r="D11" s="156"/>
      <c r="E11" s="156"/>
      <c r="F11" s="156"/>
      <c r="G11" s="156"/>
      <c r="H11" s="151"/>
    </row>
    <row r="12" spans="1:8" s="149" customFormat="1" ht="28.5" customHeight="1">
      <c r="A12" s="159" t="s">
        <v>10</v>
      </c>
      <c r="B12" s="156"/>
      <c r="C12" s="156"/>
      <c r="D12" s="156"/>
      <c r="E12" s="156"/>
      <c r="F12" s="156"/>
      <c r="G12" s="156"/>
      <c r="H12" s="151"/>
    </row>
    <row r="13" spans="1:8" s="149" customFormat="1" ht="28.5" customHeight="1">
      <c r="A13" s="159" t="s">
        <v>11</v>
      </c>
      <c r="B13" s="156"/>
      <c r="C13" s="156"/>
      <c r="D13" s="156"/>
      <c r="E13" s="156"/>
      <c r="F13" s="156"/>
      <c r="G13" s="156"/>
      <c r="H13" s="151"/>
    </row>
    <row r="14" spans="1:8" s="149" customFormat="1" ht="28.5" customHeight="1">
      <c r="A14" s="156" t="s">
        <v>12</v>
      </c>
      <c r="B14" s="156"/>
      <c r="C14" s="156"/>
      <c r="D14" s="156"/>
      <c r="E14" s="156"/>
      <c r="F14" s="156"/>
      <c r="G14" s="156"/>
      <c r="H14" s="151"/>
    </row>
    <row r="15" spans="1:8" s="149" customFormat="1" ht="28.5" customHeight="1">
      <c r="A15" s="156" t="s">
        <v>13</v>
      </c>
      <c r="B15" s="156"/>
      <c r="C15" s="156"/>
      <c r="D15" s="156"/>
      <c r="E15" s="156"/>
      <c r="F15" s="156"/>
      <c r="G15" s="156"/>
      <c r="H15" s="151"/>
    </row>
    <row r="16" spans="1:8" s="149" customFormat="1" ht="28.5" customHeight="1">
      <c r="A16" s="156" t="s">
        <v>14</v>
      </c>
      <c r="B16" s="156"/>
      <c r="C16" s="156"/>
      <c r="D16" s="156"/>
      <c r="E16" s="156"/>
      <c r="F16" s="156"/>
      <c r="G16" s="156"/>
      <c r="H16" s="151"/>
    </row>
    <row r="17" spans="1:8" s="149" customFormat="1" ht="28.5" customHeight="1">
      <c r="A17" s="159" t="s">
        <v>15</v>
      </c>
      <c r="B17" s="156"/>
      <c r="C17" s="156"/>
      <c r="D17" s="156"/>
      <c r="E17" s="156"/>
      <c r="F17" s="156"/>
      <c r="G17" s="156"/>
      <c r="H17" s="151"/>
    </row>
    <row r="18" spans="1:8" s="149" customFormat="1" ht="28.5" customHeight="1">
      <c r="A18" s="159" t="s">
        <v>16</v>
      </c>
      <c r="B18" s="156"/>
      <c r="C18" s="156"/>
      <c r="D18" s="156"/>
      <c r="E18" s="156"/>
      <c r="F18" s="156"/>
      <c r="G18" s="156"/>
      <c r="H18" s="151"/>
    </row>
    <row r="19" spans="1:8" s="149" customFormat="1" ht="28.5" customHeight="1">
      <c r="A19" s="159" t="s">
        <v>17</v>
      </c>
      <c r="B19" s="156"/>
      <c r="C19" s="156"/>
      <c r="D19" s="156"/>
      <c r="E19" s="156"/>
      <c r="F19" s="156"/>
      <c r="G19" s="156"/>
      <c r="H19" s="151"/>
    </row>
    <row r="20" spans="1:8" s="150" customFormat="1" ht="28.5" customHeight="1">
      <c r="A20" s="157" t="s">
        <v>18</v>
      </c>
      <c r="B20" s="157"/>
      <c r="C20" s="157"/>
      <c r="D20" s="157"/>
      <c r="E20" s="157"/>
      <c r="F20" s="157"/>
      <c r="G20" s="157"/>
      <c r="H20" s="158"/>
    </row>
    <row r="21" spans="1:7" s="149" customFormat="1" ht="28.5" customHeight="1">
      <c r="A21" s="160"/>
      <c r="B21" s="160"/>
      <c r="C21" s="160"/>
      <c r="D21" s="160"/>
      <c r="E21" s="160"/>
      <c r="F21" s="160"/>
      <c r="G21" s="160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8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33.125" style="32" bestFit="1" customWidth="1"/>
    <col min="2" max="2" width="13.25390625" style="1" bestFit="1" customWidth="1"/>
    <col min="3" max="3" width="11.75390625" style="1" bestFit="1" customWidth="1"/>
    <col min="4" max="16384" width="9.00390625" style="2" customWidth="1"/>
  </cols>
  <sheetData>
    <row r="1" spans="1:3" s="1" customFormat="1" ht="35.25" customHeight="1">
      <c r="A1" s="241" t="s">
        <v>110</v>
      </c>
      <c r="B1" s="241"/>
      <c r="C1" s="30">
        <v>9</v>
      </c>
    </row>
    <row r="2" spans="1:3" s="1" customFormat="1" ht="20.25" customHeight="1">
      <c r="A2" s="38"/>
      <c r="B2" s="38"/>
      <c r="C2" s="38"/>
    </row>
    <row r="3" spans="1:3" ht="20.25" customHeight="1">
      <c r="A3" s="39" t="s">
        <v>110</v>
      </c>
      <c r="B3" s="40" t="s">
        <v>23</v>
      </c>
      <c r="C3" s="41" t="s">
        <v>111</v>
      </c>
    </row>
    <row r="4" spans="1:3" ht="20.25" customHeight="1">
      <c r="A4" s="39" t="s">
        <v>112</v>
      </c>
      <c r="B4" s="82">
        <v>2522.795</v>
      </c>
      <c r="C4" s="82">
        <v>4.4799999999999995</v>
      </c>
    </row>
    <row r="5" spans="1:3" ht="20.25" customHeight="1">
      <c r="A5" s="39" t="s">
        <v>113</v>
      </c>
      <c r="B5" s="82">
        <v>1.9355</v>
      </c>
      <c r="C5" s="82">
        <v>-91.6</v>
      </c>
    </row>
    <row r="6" spans="1:3" ht="20.25" customHeight="1">
      <c r="A6" s="39" t="s">
        <v>114</v>
      </c>
      <c r="B6" s="82">
        <v>2520.8595</v>
      </c>
      <c r="C6" s="82">
        <v>5.41</v>
      </c>
    </row>
    <row r="7" spans="1:3" ht="20.25" customHeight="1">
      <c r="A7" s="39" t="s">
        <v>115</v>
      </c>
      <c r="B7" s="85">
        <v>122.467646</v>
      </c>
      <c r="C7" s="85">
        <v>8.49</v>
      </c>
    </row>
    <row r="8" spans="1:3" s="52" customFormat="1" ht="24" customHeight="1">
      <c r="A8" s="86" t="s">
        <v>116</v>
      </c>
      <c r="B8" s="87">
        <v>45.0653</v>
      </c>
      <c r="C8" s="85">
        <v>-54.98</v>
      </c>
    </row>
    <row r="9" spans="1:3" s="52" customFormat="1" ht="24" customHeight="1">
      <c r="A9" s="86" t="s">
        <v>117</v>
      </c>
      <c r="B9" s="88">
        <v>4</v>
      </c>
      <c r="C9" s="43">
        <v>0</v>
      </c>
    </row>
    <row r="10" spans="1:3" s="52" customFormat="1" ht="24" customHeight="1">
      <c r="A10" s="86" t="s">
        <v>118</v>
      </c>
      <c r="B10" s="89">
        <v>18</v>
      </c>
      <c r="C10" s="43">
        <v>0</v>
      </c>
    </row>
    <row r="11" spans="1:3" s="52" customFormat="1" ht="24" customHeight="1">
      <c r="A11" s="86" t="s">
        <v>119</v>
      </c>
      <c r="B11" s="88">
        <v>142</v>
      </c>
      <c r="C11" s="43">
        <v>-2.068965517241381</v>
      </c>
    </row>
    <row r="12" s="52" customFormat="1" ht="14.25" customHeight="1">
      <c r="A12" s="66"/>
    </row>
    <row r="13" spans="1:2" s="52" customFormat="1" ht="14.25" customHeight="1">
      <c r="A13" s="66"/>
      <c r="B13" s="90"/>
    </row>
    <row r="14" s="52" customFormat="1" ht="14.25" customHeight="1">
      <c r="A14" s="66"/>
    </row>
    <row r="15" s="52" customFormat="1" ht="14.25" customHeight="1">
      <c r="A15" s="66"/>
    </row>
    <row r="16" s="52" customFormat="1" ht="14.25" customHeight="1">
      <c r="A16" s="66"/>
    </row>
    <row r="17" s="52" customFormat="1" ht="14.25" customHeight="1">
      <c r="A17" s="66"/>
    </row>
    <row r="18" s="52" customFormat="1" ht="14.25" customHeight="1">
      <c r="A18" s="66"/>
    </row>
    <row r="19" s="52" customFormat="1" ht="14.25" customHeight="1">
      <c r="A19" s="66"/>
    </row>
    <row r="20" s="52" customFormat="1" ht="14.25" customHeight="1">
      <c r="A20" s="66"/>
    </row>
    <row r="21" s="52" customFormat="1" ht="14.25" customHeight="1">
      <c r="A21" s="66"/>
    </row>
    <row r="22" s="52" customFormat="1" ht="14.25" customHeight="1">
      <c r="A22" s="66"/>
    </row>
    <row r="23" s="52" customFormat="1" ht="14.25" customHeight="1">
      <c r="A23" s="66"/>
    </row>
    <row r="24" s="52" customFormat="1" ht="14.25" customHeight="1">
      <c r="A24" s="66"/>
    </row>
    <row r="25" s="52" customFormat="1" ht="14.25" customHeight="1">
      <c r="A25" s="66"/>
    </row>
    <row r="26" s="52" customFormat="1" ht="14.25" customHeight="1">
      <c r="A26" s="66"/>
    </row>
    <row r="27" s="52" customFormat="1" ht="14.25" customHeight="1">
      <c r="A27" s="66"/>
    </row>
    <row r="28" s="52" customFormat="1" ht="14.25" customHeight="1">
      <c r="A28" s="66"/>
    </row>
    <row r="29" s="52" customFormat="1" ht="14.25" customHeight="1">
      <c r="A29" s="66"/>
    </row>
    <row r="30" s="52" customFormat="1" ht="14.25" customHeight="1">
      <c r="A30" s="66"/>
    </row>
    <row r="31" s="52" customFormat="1" ht="14.25" customHeight="1">
      <c r="A31" s="66"/>
    </row>
    <row r="32" s="52" customFormat="1" ht="14.25" customHeight="1">
      <c r="A32" s="66"/>
    </row>
    <row r="33" s="52" customFormat="1" ht="14.25" customHeight="1">
      <c r="A33" s="66"/>
    </row>
    <row r="34" s="52" customFormat="1" ht="14.25" customHeight="1">
      <c r="A34" s="66"/>
    </row>
    <row r="35" s="52" customFormat="1" ht="14.25" customHeight="1">
      <c r="A35" s="66"/>
    </row>
    <row r="36" s="52" customFormat="1" ht="14.25" customHeight="1">
      <c r="A36" s="66"/>
    </row>
    <row r="37" s="52" customFormat="1" ht="14.25" customHeight="1">
      <c r="A37" s="66"/>
    </row>
    <row r="38" s="52" customFormat="1" ht="14.25" customHeight="1">
      <c r="A38" s="66"/>
    </row>
    <row r="39" s="52" customFormat="1" ht="14.25" customHeight="1">
      <c r="A39" s="66"/>
    </row>
    <row r="40" s="49" customFormat="1" ht="14.25" customHeight="1">
      <c r="A40" s="91"/>
    </row>
    <row r="41" s="49" customFormat="1" ht="14.25" customHeight="1">
      <c r="A41" s="91"/>
    </row>
    <row r="42" s="49" customFormat="1" ht="14.25" customHeight="1">
      <c r="A42" s="91"/>
    </row>
    <row r="43" s="49" customFormat="1" ht="14.25" customHeight="1">
      <c r="A43" s="91"/>
    </row>
    <row r="44" s="49" customFormat="1" ht="14.25" customHeight="1">
      <c r="A44" s="91"/>
    </row>
    <row r="45" s="49" customFormat="1" ht="14.25" customHeight="1">
      <c r="A45" s="91"/>
    </row>
    <row r="46" s="49" customFormat="1" ht="14.25" customHeight="1">
      <c r="A46" s="91"/>
    </row>
    <row r="47" s="49" customFormat="1" ht="14.25" customHeight="1">
      <c r="A47" s="91"/>
    </row>
    <row r="48" s="49" customFormat="1" ht="14.25" customHeight="1">
      <c r="A48" s="91"/>
    </row>
    <row r="49" s="49" customFormat="1" ht="14.25" customHeight="1">
      <c r="A49" s="91"/>
    </row>
    <row r="50" s="49" customFormat="1" ht="14.25" customHeight="1">
      <c r="A50" s="91"/>
    </row>
    <row r="51" s="49" customFormat="1" ht="14.25" customHeight="1">
      <c r="A51" s="91"/>
    </row>
    <row r="52" s="49" customFormat="1" ht="14.25" customHeight="1">
      <c r="A52" s="91"/>
    </row>
    <row r="53" s="49" customFormat="1" ht="14.25" customHeight="1">
      <c r="A53" s="91"/>
    </row>
    <row r="54" s="49" customFormat="1" ht="14.25" customHeight="1">
      <c r="A54" s="91"/>
    </row>
    <row r="55" s="49" customFormat="1" ht="14.25" customHeight="1">
      <c r="A55" s="91"/>
    </row>
    <row r="56" s="49" customFormat="1" ht="14.25" customHeight="1">
      <c r="A56" s="91"/>
    </row>
    <row r="57" s="49" customFormat="1" ht="14.25" customHeight="1">
      <c r="A57" s="91"/>
    </row>
    <row r="58" s="49" customFormat="1" ht="14.25" customHeight="1">
      <c r="A58" s="91"/>
    </row>
    <row r="59" s="49" customFormat="1" ht="14.25" customHeight="1">
      <c r="A59" s="91"/>
    </row>
    <row r="60" s="49" customFormat="1" ht="14.25" customHeight="1">
      <c r="A60" s="91"/>
    </row>
    <row r="61" s="49" customFormat="1" ht="14.25" customHeight="1">
      <c r="A61" s="91"/>
    </row>
    <row r="62" s="49" customFormat="1" ht="14.25" customHeight="1">
      <c r="A62" s="91"/>
    </row>
    <row r="63" s="49" customFormat="1" ht="14.25" customHeight="1">
      <c r="A63" s="91"/>
    </row>
    <row r="64" s="49" customFormat="1" ht="14.25" customHeight="1">
      <c r="A64" s="91"/>
    </row>
    <row r="65" s="49" customFormat="1" ht="14.25" customHeight="1">
      <c r="A65" s="91"/>
    </row>
    <row r="66" s="49" customFormat="1" ht="14.25" customHeight="1">
      <c r="A66" s="91"/>
    </row>
    <row r="67" s="49" customFormat="1" ht="14.25" customHeight="1">
      <c r="A67" s="91"/>
    </row>
    <row r="68" s="49" customFormat="1" ht="14.25" customHeight="1">
      <c r="A68" s="91"/>
    </row>
    <row r="69" s="49" customFormat="1" ht="14.25" customHeight="1">
      <c r="A69" s="91"/>
    </row>
    <row r="70" s="49" customFormat="1" ht="14.25" customHeight="1">
      <c r="A70" s="91"/>
    </row>
    <row r="71" s="49" customFormat="1" ht="14.25" customHeight="1">
      <c r="A71" s="91"/>
    </row>
    <row r="72" s="49" customFormat="1" ht="14.25" customHeight="1">
      <c r="A72" s="91"/>
    </row>
    <row r="73" s="49" customFormat="1" ht="14.25" customHeight="1">
      <c r="A73" s="91"/>
    </row>
    <row r="74" s="49" customFormat="1" ht="14.25" customHeight="1">
      <c r="A74" s="91"/>
    </row>
    <row r="75" s="49" customFormat="1" ht="14.25" customHeight="1">
      <c r="A75" s="91"/>
    </row>
    <row r="76" s="49" customFormat="1" ht="14.25" customHeight="1">
      <c r="A76" s="91"/>
    </row>
    <row r="77" s="49" customFormat="1" ht="14.25" customHeight="1">
      <c r="A77" s="91"/>
    </row>
    <row r="78" s="49" customFormat="1" ht="14.25" customHeight="1">
      <c r="A78" s="91"/>
    </row>
    <row r="79" s="49" customFormat="1" ht="14.25" customHeight="1">
      <c r="A79" s="91"/>
    </row>
    <row r="80" s="49" customFormat="1" ht="14.25" customHeight="1">
      <c r="A80" s="91"/>
    </row>
    <row r="81" s="49" customFormat="1" ht="14.25" customHeight="1">
      <c r="A81" s="91"/>
    </row>
    <row r="82" s="49" customFormat="1" ht="14.25" customHeight="1">
      <c r="A82" s="91"/>
    </row>
    <row r="83" s="49" customFormat="1" ht="14.25" customHeight="1">
      <c r="A83" s="91"/>
    </row>
    <row r="84" s="49" customFormat="1" ht="14.25" customHeight="1">
      <c r="A84" s="91"/>
    </row>
    <row r="85" s="49" customFormat="1" ht="14.25" customHeight="1">
      <c r="A85" s="91"/>
    </row>
    <row r="86" s="49" customFormat="1" ht="14.25" customHeight="1">
      <c r="A86" s="91"/>
    </row>
    <row r="87" s="49" customFormat="1" ht="14.25">
      <c r="A87" s="91"/>
    </row>
    <row r="88" s="49" customFormat="1" ht="14.25">
      <c r="A88" s="91"/>
    </row>
    <row r="89" s="49" customFormat="1" ht="14.25">
      <c r="A89" s="91"/>
    </row>
    <row r="90" s="49" customFormat="1" ht="14.25">
      <c r="A90" s="91"/>
    </row>
    <row r="91" s="49" customFormat="1" ht="14.25">
      <c r="A91" s="91"/>
    </row>
    <row r="92" s="49" customFormat="1" ht="14.25">
      <c r="A92" s="91"/>
    </row>
    <row r="93" s="49" customFormat="1" ht="14.25">
      <c r="A93" s="91"/>
    </row>
    <row r="94" s="49" customFormat="1" ht="14.25">
      <c r="A94" s="91"/>
    </row>
    <row r="95" s="49" customFormat="1" ht="14.25">
      <c r="A95" s="91"/>
    </row>
    <row r="96" s="49" customFormat="1" ht="14.25">
      <c r="A96" s="91"/>
    </row>
    <row r="97" s="49" customFormat="1" ht="14.25">
      <c r="A97" s="91"/>
    </row>
    <row r="98" s="49" customFormat="1" ht="14.25">
      <c r="A98" s="91"/>
    </row>
    <row r="99" s="49" customFormat="1" ht="14.25">
      <c r="A99" s="91"/>
    </row>
    <row r="100" s="49" customFormat="1" ht="14.25">
      <c r="A100" s="91"/>
    </row>
    <row r="101" s="49" customFormat="1" ht="14.25">
      <c r="A101" s="91"/>
    </row>
    <row r="102" s="49" customFormat="1" ht="14.25">
      <c r="A102" s="91"/>
    </row>
    <row r="103" s="49" customFormat="1" ht="14.25">
      <c r="A103" s="91"/>
    </row>
    <row r="104" s="49" customFormat="1" ht="14.25">
      <c r="A104" s="91"/>
    </row>
    <row r="105" s="49" customFormat="1" ht="14.25">
      <c r="A105" s="91"/>
    </row>
    <row r="106" s="49" customFormat="1" ht="14.25">
      <c r="A106" s="91"/>
    </row>
    <row r="107" s="49" customFormat="1" ht="14.25">
      <c r="A107" s="91"/>
    </row>
    <row r="108" s="49" customFormat="1" ht="14.25">
      <c r="A108" s="91"/>
    </row>
    <row r="109" s="49" customFormat="1" ht="14.25">
      <c r="A109" s="91"/>
    </row>
    <row r="110" s="49" customFormat="1" ht="14.25">
      <c r="A110" s="91"/>
    </row>
    <row r="111" s="49" customFormat="1" ht="14.25">
      <c r="A111" s="91"/>
    </row>
    <row r="112" s="49" customFormat="1" ht="14.25">
      <c r="A112" s="91"/>
    </row>
    <row r="113" s="49" customFormat="1" ht="14.25">
      <c r="A113" s="91"/>
    </row>
    <row r="114" s="49" customFormat="1" ht="14.25">
      <c r="A114" s="91"/>
    </row>
    <row r="115" s="49" customFormat="1" ht="14.25">
      <c r="A115" s="91"/>
    </row>
    <row r="116" s="49" customFormat="1" ht="14.25">
      <c r="A116" s="91"/>
    </row>
    <row r="117" s="49" customFormat="1" ht="14.25">
      <c r="A117" s="91"/>
    </row>
    <row r="118" s="49" customFormat="1" ht="14.25">
      <c r="A118" s="91"/>
    </row>
    <row r="119" s="49" customFormat="1" ht="14.25">
      <c r="A119" s="91"/>
    </row>
    <row r="120" s="49" customFormat="1" ht="14.25">
      <c r="A120" s="91"/>
    </row>
    <row r="121" s="49" customFormat="1" ht="14.25">
      <c r="A121" s="91"/>
    </row>
    <row r="122" s="49" customFormat="1" ht="14.25">
      <c r="A122" s="91"/>
    </row>
    <row r="123" s="49" customFormat="1" ht="14.25">
      <c r="A123" s="91"/>
    </row>
    <row r="124" s="49" customFormat="1" ht="14.25">
      <c r="A124" s="91"/>
    </row>
    <row r="125" s="49" customFormat="1" ht="14.25">
      <c r="A125" s="91"/>
    </row>
    <row r="126" s="49" customFormat="1" ht="14.25">
      <c r="A126" s="91"/>
    </row>
    <row r="127" s="49" customFormat="1" ht="14.25">
      <c r="A127" s="91"/>
    </row>
    <row r="128" s="49" customFormat="1" ht="14.25">
      <c r="A128" s="91"/>
    </row>
  </sheetData>
  <sheetProtection/>
  <mergeCells count="1">
    <mergeCell ref="A1:B1"/>
  </mergeCells>
  <printOptions/>
  <pageMargins left="1.25" right="1.2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C122"/>
  <sheetViews>
    <sheetView zoomScaleSheetLayoutView="100" zoomScalePageLayoutView="0" workbookViewId="0" topLeftCell="A1">
      <selection activeCell="E15" sqref="E15"/>
    </sheetView>
  </sheetViews>
  <sheetFormatPr defaultColWidth="9.00390625" defaultRowHeight="14.25"/>
  <cols>
    <col min="1" max="1" width="33.125" style="32" bestFit="1" customWidth="1"/>
    <col min="2" max="3" width="13.25390625" style="1" bestFit="1" customWidth="1"/>
    <col min="4" max="8" width="9.00390625" style="2" customWidth="1"/>
    <col min="9" max="9" width="12.625" style="2" bestFit="1" customWidth="1"/>
    <col min="10" max="16384" width="9.00390625" style="2" customWidth="1"/>
  </cols>
  <sheetData>
    <row r="1" spans="1:3" ht="35.25" customHeight="1">
      <c r="A1" s="227" t="s">
        <v>120</v>
      </c>
      <c r="B1" s="228"/>
      <c r="C1" s="30">
        <v>10</v>
      </c>
    </row>
    <row r="2" spans="1:3" ht="30.75" customHeight="1">
      <c r="A2" s="39" t="s">
        <v>121</v>
      </c>
      <c r="B2" s="41" t="s">
        <v>122</v>
      </c>
      <c r="C2" s="69" t="s">
        <v>62</v>
      </c>
    </row>
    <row r="3" spans="1:3" ht="21.75" customHeight="1">
      <c r="A3" s="42" t="s">
        <v>123</v>
      </c>
      <c r="B3" s="78">
        <v>88.1</v>
      </c>
      <c r="C3" s="78">
        <v>7</v>
      </c>
    </row>
    <row r="4" spans="1:3" ht="21.75" customHeight="1">
      <c r="A4" s="79" t="s">
        <v>124</v>
      </c>
      <c r="B4" s="80">
        <v>42.3</v>
      </c>
      <c r="C4" s="80">
        <v>8.7</v>
      </c>
    </row>
    <row r="5" spans="1:3" ht="21.75" customHeight="1">
      <c r="A5" s="79" t="s">
        <v>125</v>
      </c>
      <c r="B5" s="80">
        <v>17.2</v>
      </c>
      <c r="C5" s="80">
        <v>3</v>
      </c>
    </row>
    <row r="6" spans="1:3" ht="21.75" customHeight="1">
      <c r="A6" s="79" t="s">
        <v>126</v>
      </c>
      <c r="B6" s="81"/>
      <c r="C6" s="81"/>
    </row>
    <row r="7" spans="1:3" ht="21.75" customHeight="1">
      <c r="A7" s="79" t="s">
        <v>127</v>
      </c>
      <c r="B7" s="80">
        <v>4.2</v>
      </c>
      <c r="C7" s="80">
        <v>1</v>
      </c>
    </row>
    <row r="8" spans="1:3" ht="21.75" customHeight="1">
      <c r="A8" s="79" t="s">
        <v>128</v>
      </c>
      <c r="B8" s="80">
        <v>1</v>
      </c>
      <c r="C8" s="80">
        <v>1.1</v>
      </c>
    </row>
    <row r="9" spans="1:3" ht="21.75" customHeight="1">
      <c r="A9" s="79" t="s">
        <v>129</v>
      </c>
      <c r="B9" s="80">
        <v>0.3</v>
      </c>
      <c r="C9" s="80">
        <v>-2.1</v>
      </c>
    </row>
    <row r="10" spans="1:3" ht="21.75" customHeight="1">
      <c r="A10" s="79" t="s">
        <v>130</v>
      </c>
      <c r="B10" s="81">
        <v>1</v>
      </c>
      <c r="C10" s="81">
        <v>-0.4</v>
      </c>
    </row>
    <row r="11" spans="1:3" ht="21.75" customHeight="1">
      <c r="A11" s="46" t="s">
        <v>131</v>
      </c>
      <c r="B11" s="81">
        <v>25.2</v>
      </c>
      <c r="C11" s="81">
        <v>13</v>
      </c>
    </row>
    <row r="12" spans="1:3" ht="21.75" customHeight="1">
      <c r="A12" s="46" t="s">
        <v>132</v>
      </c>
      <c r="B12" s="80">
        <v>132.1</v>
      </c>
      <c r="C12" s="80">
        <v>0.4</v>
      </c>
    </row>
    <row r="13" spans="1:3" s="49" customFormat="1" ht="21.75" customHeight="1">
      <c r="A13" s="46" t="s">
        <v>133</v>
      </c>
      <c r="B13" s="80">
        <v>97</v>
      </c>
      <c r="C13" s="80">
        <v>-17.3</v>
      </c>
    </row>
    <row r="14" spans="1:3" s="49" customFormat="1" ht="21.75" customHeight="1">
      <c r="A14" s="79" t="s">
        <v>134</v>
      </c>
      <c r="B14" s="80">
        <v>7.4</v>
      </c>
      <c r="C14" s="83">
        <v>3</v>
      </c>
    </row>
    <row r="15" spans="1:3" s="49" customFormat="1" ht="21.75" customHeight="1">
      <c r="A15" s="79" t="s">
        <v>135</v>
      </c>
      <c r="B15" s="80">
        <v>16.4</v>
      </c>
      <c r="C15" s="80">
        <v>5.5</v>
      </c>
    </row>
    <row r="16" spans="1:3" s="49" customFormat="1" ht="21.75" customHeight="1">
      <c r="A16" s="79" t="s">
        <v>136</v>
      </c>
      <c r="B16" s="81">
        <v>1.7</v>
      </c>
      <c r="C16" s="81">
        <v>-2.4</v>
      </c>
    </row>
    <row r="17" spans="1:3" s="49" customFormat="1" ht="21.75" customHeight="1">
      <c r="A17" s="79" t="s">
        <v>137</v>
      </c>
      <c r="B17" s="80">
        <v>9.8</v>
      </c>
      <c r="C17" s="80">
        <v>-8.1</v>
      </c>
    </row>
    <row r="18" spans="1:3" s="49" customFormat="1" ht="21.75" customHeight="1">
      <c r="A18" s="79" t="s">
        <v>138</v>
      </c>
      <c r="B18" s="80">
        <v>10</v>
      </c>
      <c r="C18" s="80">
        <v>8.3</v>
      </c>
    </row>
    <row r="19" spans="1:3" s="49" customFormat="1" ht="21.75" customHeight="1">
      <c r="A19" s="79" t="s">
        <v>139</v>
      </c>
      <c r="B19" s="81">
        <v>19.6</v>
      </c>
      <c r="C19" s="81">
        <v>-56.8</v>
      </c>
    </row>
    <row r="20" spans="1:3" s="49" customFormat="1" ht="21.75" customHeight="1">
      <c r="A20" s="79" t="s">
        <v>140</v>
      </c>
      <c r="B20" s="81">
        <v>10.3</v>
      </c>
      <c r="C20" s="81">
        <v>20.6</v>
      </c>
    </row>
    <row r="21" spans="1:3" s="52" customFormat="1" ht="31.5" customHeight="1">
      <c r="A21" s="84"/>
      <c r="B21" s="84"/>
      <c r="C21" s="84"/>
    </row>
    <row r="22" s="52" customFormat="1" ht="14.25" customHeight="1">
      <c r="A22" s="66"/>
    </row>
    <row r="23" s="52" customFormat="1" ht="14.25" customHeight="1">
      <c r="A23" s="66"/>
    </row>
    <row r="24" s="52" customFormat="1" ht="14.25" customHeight="1">
      <c r="A24" s="66"/>
    </row>
    <row r="25" s="52" customFormat="1" ht="14.25" customHeight="1">
      <c r="A25" s="66"/>
    </row>
    <row r="26" s="52" customFormat="1" ht="14.25" customHeight="1">
      <c r="A26" s="66"/>
    </row>
    <row r="27" s="52" customFormat="1" ht="14.25" customHeight="1">
      <c r="A27" s="66"/>
    </row>
    <row r="28" s="52" customFormat="1" ht="14.25" customHeight="1">
      <c r="A28" s="66"/>
    </row>
    <row r="29" s="52" customFormat="1" ht="14.25" customHeight="1">
      <c r="A29" s="66"/>
    </row>
    <row r="30" s="52" customFormat="1" ht="14.25" customHeight="1">
      <c r="A30" s="66"/>
    </row>
    <row r="31" s="52" customFormat="1" ht="14.25" customHeight="1">
      <c r="A31" s="66"/>
    </row>
    <row r="32" s="52" customFormat="1" ht="14.25" customHeight="1">
      <c r="A32" s="66"/>
    </row>
    <row r="33" s="52" customFormat="1" ht="14.25" customHeight="1">
      <c r="A33" s="66"/>
    </row>
    <row r="34" s="52" customFormat="1" ht="14.25" customHeight="1">
      <c r="A34" s="66"/>
    </row>
    <row r="35" s="52" customFormat="1" ht="14.25" customHeight="1">
      <c r="A35" s="66"/>
    </row>
    <row r="36" s="52" customFormat="1" ht="14.25" customHeight="1">
      <c r="A36" s="66"/>
    </row>
    <row r="37" s="52" customFormat="1" ht="14.25" customHeight="1">
      <c r="A37" s="66"/>
    </row>
    <row r="38" s="52" customFormat="1" ht="14.25" customHeight="1">
      <c r="A38" s="66"/>
    </row>
    <row r="39" s="52" customFormat="1" ht="14.25" customHeight="1">
      <c r="A39" s="66"/>
    </row>
    <row r="40" s="52" customFormat="1" ht="14.25" customHeight="1">
      <c r="A40" s="66"/>
    </row>
    <row r="41" s="52" customFormat="1" ht="14.25" customHeight="1">
      <c r="A41" s="66"/>
    </row>
    <row r="42" s="52" customFormat="1" ht="14.25" customHeight="1">
      <c r="A42" s="66"/>
    </row>
    <row r="43" s="52" customFormat="1" ht="14.25" customHeight="1">
      <c r="A43" s="66"/>
    </row>
    <row r="44" s="52" customFormat="1" ht="14.25" customHeight="1">
      <c r="A44" s="66"/>
    </row>
    <row r="45" s="52" customFormat="1" ht="14.25" customHeight="1">
      <c r="A45" s="66"/>
    </row>
    <row r="46" s="52" customFormat="1" ht="14.25" customHeight="1">
      <c r="A46" s="66"/>
    </row>
    <row r="47" s="52" customFormat="1" ht="14.25" customHeight="1">
      <c r="A47" s="66"/>
    </row>
    <row r="48" s="52" customFormat="1" ht="14.25" customHeight="1">
      <c r="A48" s="66"/>
    </row>
    <row r="49" s="52" customFormat="1" ht="14.25" customHeight="1">
      <c r="A49" s="66"/>
    </row>
    <row r="50" s="52" customFormat="1" ht="14.25" customHeight="1">
      <c r="A50" s="66"/>
    </row>
    <row r="51" s="52" customFormat="1" ht="14.25" customHeight="1">
      <c r="A51" s="66"/>
    </row>
    <row r="52" s="52" customFormat="1" ht="14.25" customHeight="1">
      <c r="A52" s="66"/>
    </row>
    <row r="53" s="52" customFormat="1" ht="14.25" customHeight="1">
      <c r="A53" s="66"/>
    </row>
    <row r="54" s="52" customFormat="1" ht="14.25" customHeight="1">
      <c r="A54" s="66"/>
    </row>
    <row r="55" s="52" customFormat="1" ht="14.25" customHeight="1">
      <c r="A55" s="66"/>
    </row>
    <row r="56" s="52" customFormat="1" ht="14.25" customHeight="1">
      <c r="A56" s="66"/>
    </row>
    <row r="57" s="52" customFormat="1" ht="14.25" customHeight="1">
      <c r="A57" s="66"/>
    </row>
    <row r="58" s="52" customFormat="1" ht="14.25" customHeight="1">
      <c r="A58" s="66"/>
    </row>
    <row r="59" s="52" customFormat="1" ht="14.25" customHeight="1">
      <c r="A59" s="66"/>
    </row>
    <row r="60" s="52" customFormat="1" ht="14.25" customHeight="1">
      <c r="A60" s="66"/>
    </row>
    <row r="61" s="52" customFormat="1" ht="14.25" customHeight="1">
      <c r="A61" s="66"/>
    </row>
    <row r="62" s="52" customFormat="1" ht="14.25" customHeight="1">
      <c r="A62" s="66"/>
    </row>
    <row r="63" s="52" customFormat="1" ht="14.25" customHeight="1">
      <c r="A63" s="66"/>
    </row>
    <row r="64" s="52" customFormat="1" ht="12.75" customHeight="1">
      <c r="A64" s="66"/>
    </row>
    <row r="65" s="52" customFormat="1" ht="12.75" customHeight="1">
      <c r="A65" s="66"/>
    </row>
    <row r="66" s="52" customFormat="1" ht="12.75" customHeight="1">
      <c r="A66" s="66"/>
    </row>
    <row r="67" s="52" customFormat="1" ht="12.75" customHeight="1">
      <c r="A67" s="66"/>
    </row>
    <row r="68" s="52" customFormat="1" ht="12.75" customHeight="1">
      <c r="A68" s="66"/>
    </row>
    <row r="69" s="52" customFormat="1" ht="12.75" customHeight="1">
      <c r="A69" s="66"/>
    </row>
    <row r="70" s="52" customFormat="1" ht="12.75" customHeight="1">
      <c r="A70" s="66"/>
    </row>
    <row r="71" s="52" customFormat="1" ht="12.75" customHeight="1">
      <c r="A71" s="66"/>
    </row>
    <row r="72" s="52" customFormat="1" ht="12.75" customHeight="1">
      <c r="A72" s="66"/>
    </row>
    <row r="73" s="52" customFormat="1" ht="12.75" customHeight="1">
      <c r="A73" s="66"/>
    </row>
    <row r="74" s="52" customFormat="1" ht="12.75" customHeight="1">
      <c r="A74" s="66"/>
    </row>
    <row r="75" s="52" customFormat="1" ht="12.75" customHeight="1">
      <c r="A75" s="66"/>
    </row>
    <row r="76" s="52" customFormat="1" ht="12.75" customHeight="1">
      <c r="A76" s="66"/>
    </row>
    <row r="77" s="52" customFormat="1" ht="12.75" customHeight="1">
      <c r="A77" s="66"/>
    </row>
    <row r="78" s="52" customFormat="1" ht="12.75" customHeight="1">
      <c r="A78" s="66"/>
    </row>
    <row r="79" s="52" customFormat="1" ht="12.75" customHeight="1">
      <c r="A79" s="66"/>
    </row>
    <row r="80" s="52" customFormat="1" ht="12.75" customHeight="1">
      <c r="A80" s="66"/>
    </row>
    <row r="81" s="52" customFormat="1" ht="12.75" customHeight="1">
      <c r="A81" s="66"/>
    </row>
    <row r="82" s="52" customFormat="1" ht="12.75" customHeight="1">
      <c r="A82" s="66"/>
    </row>
    <row r="83" s="52" customFormat="1" ht="12.75" customHeight="1">
      <c r="A83" s="66"/>
    </row>
    <row r="84" s="52" customFormat="1" ht="12.75" customHeight="1">
      <c r="A84" s="66"/>
    </row>
    <row r="85" s="52" customFormat="1" ht="12.75" customHeight="1">
      <c r="A85" s="66"/>
    </row>
    <row r="86" s="52" customFormat="1" ht="12.75" customHeight="1">
      <c r="A86" s="66"/>
    </row>
    <row r="87" s="52" customFormat="1" ht="12.75" customHeight="1">
      <c r="A87" s="66"/>
    </row>
    <row r="88" s="52" customFormat="1" ht="12.75" customHeight="1">
      <c r="A88" s="66"/>
    </row>
    <row r="89" s="52" customFormat="1" ht="12.75" customHeight="1">
      <c r="A89" s="66"/>
    </row>
    <row r="90" s="52" customFormat="1" ht="12.75" customHeight="1">
      <c r="A90" s="66"/>
    </row>
    <row r="91" s="52" customFormat="1" ht="12.75" customHeight="1">
      <c r="A91" s="66"/>
    </row>
    <row r="92" s="52" customFormat="1" ht="12.75" customHeight="1">
      <c r="A92" s="66"/>
    </row>
    <row r="93" s="52" customFormat="1" ht="12.75" customHeight="1">
      <c r="A93" s="66"/>
    </row>
    <row r="94" s="52" customFormat="1" ht="12.75" customHeight="1">
      <c r="A94" s="66"/>
    </row>
    <row r="95" s="52" customFormat="1" ht="12.75" customHeight="1">
      <c r="A95" s="66"/>
    </row>
    <row r="96" s="52" customFormat="1" ht="12.75" customHeight="1">
      <c r="A96" s="66"/>
    </row>
    <row r="97" s="52" customFormat="1" ht="12.75" customHeight="1">
      <c r="A97" s="66"/>
    </row>
    <row r="98" s="52" customFormat="1" ht="12.75" customHeight="1">
      <c r="A98" s="66"/>
    </row>
    <row r="99" s="52" customFormat="1" ht="12.75" customHeight="1">
      <c r="A99" s="66"/>
    </row>
    <row r="100" s="52" customFormat="1" ht="12.75" customHeight="1">
      <c r="A100" s="66"/>
    </row>
    <row r="101" s="52" customFormat="1" ht="12.75" customHeight="1">
      <c r="A101" s="66"/>
    </row>
    <row r="102" s="52" customFormat="1" ht="12.75" customHeight="1">
      <c r="A102" s="66"/>
    </row>
    <row r="103" s="52" customFormat="1" ht="12.75" customHeight="1">
      <c r="A103" s="66"/>
    </row>
    <row r="104" s="52" customFormat="1" ht="12.75" customHeight="1">
      <c r="A104" s="66"/>
    </row>
    <row r="105" s="52" customFormat="1" ht="12.75" customHeight="1">
      <c r="A105" s="66"/>
    </row>
    <row r="106" s="53" customFormat="1" ht="12.75" customHeight="1">
      <c r="A106" s="67"/>
    </row>
    <row r="107" s="53" customFormat="1" ht="12.75" customHeight="1">
      <c r="A107" s="67"/>
    </row>
    <row r="108" s="53" customFormat="1" ht="12.75" customHeight="1">
      <c r="A108" s="67"/>
    </row>
    <row r="109" s="53" customFormat="1" ht="12.75" customHeight="1">
      <c r="A109" s="67"/>
    </row>
    <row r="110" s="53" customFormat="1" ht="12.75" customHeight="1">
      <c r="A110" s="67"/>
    </row>
    <row r="111" s="53" customFormat="1" ht="12.75" customHeight="1">
      <c r="A111" s="67"/>
    </row>
    <row r="112" s="53" customFormat="1" ht="12.75" customHeight="1">
      <c r="A112" s="67"/>
    </row>
    <row r="113" s="53" customFormat="1" ht="12.75" customHeight="1">
      <c r="A113" s="67"/>
    </row>
    <row r="114" s="53" customFormat="1" ht="12.75" customHeight="1">
      <c r="A114" s="67"/>
    </row>
    <row r="115" s="53" customFormat="1" ht="12.75" customHeight="1">
      <c r="A115" s="67"/>
    </row>
    <row r="116" s="53" customFormat="1" ht="12.75" customHeight="1">
      <c r="A116" s="67"/>
    </row>
    <row r="117" s="53" customFormat="1" ht="12.75" customHeight="1">
      <c r="A117" s="67"/>
    </row>
    <row r="118" s="53" customFormat="1" ht="12.75" customHeight="1">
      <c r="A118" s="67"/>
    </row>
    <row r="119" s="53" customFormat="1" ht="12.75" customHeight="1">
      <c r="A119" s="67"/>
    </row>
    <row r="120" s="53" customFormat="1" ht="12.75" customHeight="1">
      <c r="A120" s="67"/>
    </row>
    <row r="121" s="53" customFormat="1" ht="12.75" customHeight="1">
      <c r="A121" s="67"/>
    </row>
    <row r="122" s="53" customFormat="1" ht="12.75" customHeight="1">
      <c r="A122" s="67"/>
    </row>
  </sheetData>
  <sheetProtection/>
  <mergeCells count="1">
    <mergeCell ref="A1:B1"/>
  </mergeCells>
  <printOptions/>
  <pageMargins left="1.14" right="1.14" top="0.98" bottom="0.98" header="0.51" footer="0.51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D4"/>
  <sheetViews>
    <sheetView zoomScaleSheetLayoutView="100" zoomScalePageLayoutView="0" workbookViewId="0" topLeftCell="A1">
      <selection activeCell="D4" sqref="D4"/>
    </sheetView>
  </sheetViews>
  <sheetFormatPr defaultColWidth="9.00390625" defaultRowHeight="14.25"/>
  <cols>
    <col min="1" max="1" width="5.125" style="75" bestFit="1" customWidth="1"/>
    <col min="2" max="2" width="17.50390625" style="75" bestFit="1" customWidth="1"/>
    <col min="3" max="3" width="11.25390625" style="75" bestFit="1" customWidth="1"/>
    <col min="4" max="4" width="10.125" style="75" bestFit="1" customWidth="1"/>
    <col min="5" max="16384" width="9.00390625" style="75" customWidth="1"/>
  </cols>
  <sheetData>
    <row r="1" spans="1:4" s="1" customFormat="1" ht="35.25" customHeight="1">
      <c r="A1" s="244" t="s">
        <v>141</v>
      </c>
      <c r="B1" s="244"/>
      <c r="C1" s="244"/>
      <c r="D1" s="30">
        <v>11</v>
      </c>
    </row>
    <row r="2" spans="1:4" s="1" customFormat="1" ht="24" customHeight="1">
      <c r="A2" s="237" t="s">
        <v>142</v>
      </c>
      <c r="B2" s="237"/>
      <c r="C2" s="4" t="s">
        <v>143</v>
      </c>
      <c r="D2" s="35" t="s">
        <v>144</v>
      </c>
    </row>
    <row r="3" spans="1:4" s="1" customFormat="1" ht="24" customHeight="1">
      <c r="A3" s="237" t="s">
        <v>145</v>
      </c>
      <c r="B3" s="237"/>
      <c r="C3" s="76">
        <v>475.9929518735</v>
      </c>
      <c r="D3" s="76">
        <v>18.6</v>
      </c>
    </row>
    <row r="4" spans="1:4" s="1" customFormat="1" ht="24" customHeight="1">
      <c r="A4" s="237" t="s">
        <v>146</v>
      </c>
      <c r="B4" s="237"/>
      <c r="C4" s="76">
        <v>407.907563977</v>
      </c>
      <c r="D4" s="77">
        <v>16.01</v>
      </c>
    </row>
    <row r="5" ht="24" customHeight="1"/>
  </sheetData>
  <sheetProtection/>
  <mergeCells count="4">
    <mergeCell ref="A1:C1"/>
    <mergeCell ref="A2:B2"/>
    <mergeCell ref="A3:B3"/>
    <mergeCell ref="A4:B4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96"/>
  <sheetViews>
    <sheetView zoomScaleSheetLayoutView="100" zoomScalePageLayoutView="0" workbookViewId="0" topLeftCell="A1">
      <selection activeCell="G12" sqref="G12"/>
    </sheetView>
  </sheetViews>
  <sheetFormatPr defaultColWidth="9.00390625" defaultRowHeight="14.25"/>
  <cols>
    <col min="1" max="1" width="24.625" style="32" bestFit="1" customWidth="1"/>
    <col min="2" max="3" width="15.25390625" style="1" bestFit="1" customWidth="1"/>
    <col min="4" max="9" width="9.00390625" style="1" customWidth="1"/>
    <col min="10" max="16384" width="9.00390625" style="2" customWidth="1"/>
  </cols>
  <sheetData>
    <row r="1" spans="1:3" ht="38.25" customHeight="1">
      <c r="A1" s="228" t="s">
        <v>147</v>
      </c>
      <c r="B1" s="228"/>
      <c r="C1" s="54">
        <v>12</v>
      </c>
    </row>
    <row r="2" spans="1:3" ht="18.75" customHeight="1">
      <c r="A2" s="68"/>
      <c r="B2" s="68"/>
      <c r="C2" s="68"/>
    </row>
    <row r="3" spans="1:3" ht="20.25" customHeight="1">
      <c r="A3" s="58" t="s">
        <v>61</v>
      </c>
      <c r="B3" s="40" t="s">
        <v>148</v>
      </c>
      <c r="C3" s="69" t="s">
        <v>62</v>
      </c>
    </row>
    <row r="4" spans="1:3" ht="20.25" customHeight="1">
      <c r="A4" s="70" t="s">
        <v>149</v>
      </c>
      <c r="B4" s="71">
        <v>31569</v>
      </c>
      <c r="C4" s="72">
        <v>6.9</v>
      </c>
    </row>
    <row r="5" spans="1:3" ht="20.25" customHeight="1">
      <c r="A5" s="39" t="s">
        <v>154</v>
      </c>
      <c r="B5" s="60">
        <v>15791</v>
      </c>
      <c r="C5" s="59">
        <v>7.4</v>
      </c>
    </row>
    <row r="6" spans="1:3" ht="20.25" customHeight="1">
      <c r="A6" s="58" t="s">
        <v>271</v>
      </c>
      <c r="B6" s="60">
        <v>6495</v>
      </c>
      <c r="C6" s="59">
        <v>5.3</v>
      </c>
    </row>
    <row r="7" spans="1:3" ht="20.25" customHeight="1">
      <c r="A7" s="39" t="s">
        <v>155</v>
      </c>
      <c r="B7" s="60">
        <v>1445</v>
      </c>
      <c r="C7" s="59">
        <v>7.8</v>
      </c>
    </row>
    <row r="8" spans="1:3" ht="20.25" customHeight="1">
      <c r="A8" s="39" t="s">
        <v>156</v>
      </c>
      <c r="B8" s="60">
        <v>7838</v>
      </c>
      <c r="C8" s="59">
        <v>7.1</v>
      </c>
    </row>
    <row r="9" spans="1:3" ht="20.25" customHeight="1">
      <c r="A9" s="39" t="s">
        <v>150</v>
      </c>
      <c r="B9" s="60">
        <v>21679</v>
      </c>
      <c r="C9" s="59">
        <v>5.7</v>
      </c>
    </row>
    <row r="10" spans="1:3" ht="20.25" customHeight="1">
      <c r="A10" s="61" t="s">
        <v>272</v>
      </c>
      <c r="B10" s="60">
        <v>7547</v>
      </c>
      <c r="C10" s="59">
        <v>5.8</v>
      </c>
    </row>
    <row r="11" spans="1:3" ht="20.25" customHeight="1">
      <c r="A11" s="61" t="s">
        <v>273</v>
      </c>
      <c r="B11" s="60">
        <v>1903</v>
      </c>
      <c r="C11" s="59">
        <v>6.2</v>
      </c>
    </row>
    <row r="12" spans="1:3" ht="20.25" customHeight="1">
      <c r="A12" s="61" t="s">
        <v>274</v>
      </c>
      <c r="B12" s="60">
        <v>3558</v>
      </c>
      <c r="C12" s="59">
        <v>4.4</v>
      </c>
    </row>
    <row r="13" spans="1:3" ht="20.25" customHeight="1">
      <c r="A13" s="61" t="s">
        <v>275</v>
      </c>
      <c r="B13" s="60">
        <v>1520</v>
      </c>
      <c r="C13" s="59">
        <v>9.2</v>
      </c>
    </row>
    <row r="14" spans="1:3" ht="17.25" customHeight="1">
      <c r="A14" s="61" t="s">
        <v>276</v>
      </c>
      <c r="B14" s="60">
        <v>2418</v>
      </c>
      <c r="C14" s="59">
        <v>7</v>
      </c>
    </row>
    <row r="15" spans="1:3" ht="21" customHeight="1">
      <c r="A15" s="61" t="s">
        <v>277</v>
      </c>
      <c r="B15" s="60">
        <v>2469</v>
      </c>
      <c r="C15" s="59">
        <v>2.1</v>
      </c>
    </row>
    <row r="16" spans="1:3" ht="21" customHeight="1">
      <c r="A16" s="61" t="s">
        <v>278</v>
      </c>
      <c r="B16" s="60">
        <v>1702</v>
      </c>
      <c r="C16" s="59">
        <v>8.1</v>
      </c>
    </row>
    <row r="17" spans="1:3" s="49" customFormat="1" ht="21" customHeight="1">
      <c r="A17" s="61" t="s">
        <v>270</v>
      </c>
      <c r="B17" s="60">
        <v>562</v>
      </c>
      <c r="C17" s="59">
        <v>5.5</v>
      </c>
    </row>
    <row r="18" s="49" customFormat="1" ht="21" customHeight="1"/>
    <row r="19" s="49" customFormat="1" ht="21" customHeight="1"/>
    <row r="20" s="49" customFormat="1" ht="21" customHeight="1"/>
    <row r="21" s="49" customFormat="1" ht="21" customHeight="1"/>
    <row r="22" s="49" customFormat="1" ht="21" customHeight="1"/>
    <row r="23" s="49" customFormat="1" ht="21" customHeight="1"/>
    <row r="24" s="49" customFormat="1" ht="21" customHeight="1"/>
    <row r="25" s="49" customFormat="1" ht="21" customHeight="1"/>
    <row r="26" s="49" customFormat="1" ht="21" customHeight="1"/>
    <row r="27" s="50" customFormat="1" ht="20.25" customHeight="1"/>
    <row r="28" spans="1:3" s="51" customFormat="1" ht="20.25" customHeight="1">
      <c r="A28" s="62"/>
      <c r="B28" s="63"/>
      <c r="C28" s="63"/>
    </row>
    <row r="29" spans="1:3" s="51" customFormat="1" ht="20.25" customHeight="1">
      <c r="A29" s="64"/>
      <c r="B29" s="65"/>
      <c r="C29" s="65"/>
    </row>
    <row r="30" spans="1:3" s="52" customFormat="1" ht="18" customHeight="1">
      <c r="A30" s="49"/>
      <c r="B30" s="49"/>
      <c r="C30" s="49"/>
    </row>
    <row r="31" s="52" customFormat="1" ht="14.25" customHeight="1">
      <c r="A31" s="66"/>
    </row>
    <row r="32" s="52" customFormat="1" ht="14.25" customHeight="1">
      <c r="A32" s="66"/>
    </row>
    <row r="33" s="52" customFormat="1" ht="14.25" customHeight="1">
      <c r="A33" s="66"/>
    </row>
    <row r="34" s="52" customFormat="1" ht="14.25" customHeight="1">
      <c r="A34" s="66"/>
    </row>
    <row r="35" s="52" customFormat="1" ht="14.25" customHeight="1">
      <c r="A35" s="66"/>
    </row>
    <row r="36" s="52" customFormat="1" ht="14.25" customHeight="1">
      <c r="A36" s="66"/>
    </row>
    <row r="37" s="52" customFormat="1" ht="14.25" customHeight="1">
      <c r="A37" s="66"/>
    </row>
    <row r="38" s="52" customFormat="1" ht="12.75" customHeight="1">
      <c r="A38" s="66"/>
    </row>
    <row r="39" s="52" customFormat="1" ht="12.75" customHeight="1">
      <c r="A39" s="66"/>
    </row>
    <row r="40" s="52" customFormat="1" ht="12.75" customHeight="1">
      <c r="A40" s="66"/>
    </row>
    <row r="41" s="52" customFormat="1" ht="12.75" customHeight="1">
      <c r="A41" s="66"/>
    </row>
    <row r="42" s="52" customFormat="1" ht="12.75" customHeight="1">
      <c r="A42" s="66"/>
    </row>
    <row r="43" s="52" customFormat="1" ht="12.75" customHeight="1">
      <c r="A43" s="66"/>
    </row>
    <row r="44" s="52" customFormat="1" ht="12.75" customHeight="1">
      <c r="A44" s="66"/>
    </row>
    <row r="45" s="52" customFormat="1" ht="12.75" customHeight="1">
      <c r="A45" s="66"/>
    </row>
    <row r="46" s="52" customFormat="1" ht="12.75" customHeight="1">
      <c r="A46" s="66"/>
    </row>
    <row r="47" s="52" customFormat="1" ht="12.75" customHeight="1">
      <c r="A47" s="66"/>
    </row>
    <row r="48" s="52" customFormat="1" ht="12.75" customHeight="1">
      <c r="A48" s="66"/>
    </row>
    <row r="49" s="52" customFormat="1" ht="12.75" customHeight="1">
      <c r="A49" s="66"/>
    </row>
    <row r="50" s="52" customFormat="1" ht="12.75" customHeight="1">
      <c r="A50" s="66"/>
    </row>
    <row r="51" s="52" customFormat="1" ht="12.75" customHeight="1">
      <c r="A51" s="66"/>
    </row>
    <row r="52" s="52" customFormat="1" ht="12.75" customHeight="1">
      <c r="A52" s="66"/>
    </row>
    <row r="53" s="52" customFormat="1" ht="12.75" customHeight="1">
      <c r="A53" s="66"/>
    </row>
    <row r="54" s="52" customFormat="1" ht="12.75" customHeight="1">
      <c r="A54" s="66"/>
    </row>
    <row r="55" s="52" customFormat="1" ht="12.75" customHeight="1">
      <c r="A55" s="66"/>
    </row>
    <row r="56" s="52" customFormat="1" ht="12.75" customHeight="1">
      <c r="A56" s="66"/>
    </row>
    <row r="57" s="52" customFormat="1" ht="12.75" customHeight="1">
      <c r="A57" s="66"/>
    </row>
    <row r="58" s="52" customFormat="1" ht="12.75" customHeight="1">
      <c r="A58" s="66"/>
    </row>
    <row r="59" s="52" customFormat="1" ht="12.75" customHeight="1">
      <c r="A59" s="66"/>
    </row>
    <row r="60" s="52" customFormat="1" ht="12.75" customHeight="1">
      <c r="A60" s="66"/>
    </row>
    <row r="61" s="52" customFormat="1" ht="12.75" customHeight="1">
      <c r="A61" s="66"/>
    </row>
    <row r="62" s="52" customFormat="1" ht="12.75" customHeight="1">
      <c r="A62" s="66"/>
    </row>
    <row r="63" s="52" customFormat="1" ht="12.75" customHeight="1">
      <c r="A63" s="66"/>
    </row>
    <row r="64" s="52" customFormat="1" ht="12.75" customHeight="1">
      <c r="A64" s="66"/>
    </row>
    <row r="65" s="52" customFormat="1" ht="12.75" customHeight="1">
      <c r="A65" s="66"/>
    </row>
    <row r="66" s="52" customFormat="1" ht="12.75" customHeight="1">
      <c r="A66" s="66"/>
    </row>
    <row r="67" s="52" customFormat="1" ht="12.75" customHeight="1">
      <c r="A67" s="66"/>
    </row>
    <row r="68" s="52" customFormat="1" ht="12.75" customHeight="1">
      <c r="A68" s="66"/>
    </row>
    <row r="69" s="52" customFormat="1" ht="12.75" customHeight="1">
      <c r="A69" s="66"/>
    </row>
    <row r="70" s="52" customFormat="1" ht="12.75" customHeight="1">
      <c r="A70" s="66"/>
    </row>
    <row r="71" s="52" customFormat="1" ht="12.75" customHeight="1">
      <c r="A71" s="66"/>
    </row>
    <row r="72" s="52" customFormat="1" ht="12.75" customHeight="1">
      <c r="A72" s="66"/>
    </row>
    <row r="73" s="52" customFormat="1" ht="12.75" customHeight="1">
      <c r="A73" s="66"/>
    </row>
    <row r="74" s="52" customFormat="1" ht="12.75" customHeight="1">
      <c r="A74" s="66"/>
    </row>
    <row r="75" s="52" customFormat="1" ht="12.75" customHeight="1">
      <c r="A75" s="66"/>
    </row>
    <row r="76" s="52" customFormat="1" ht="12.75" customHeight="1">
      <c r="A76" s="66"/>
    </row>
    <row r="77" s="52" customFormat="1" ht="12.75" customHeight="1">
      <c r="A77" s="66"/>
    </row>
    <row r="78" s="52" customFormat="1" ht="12.75" customHeight="1">
      <c r="A78" s="66"/>
    </row>
    <row r="79" s="52" customFormat="1" ht="12.75" customHeight="1">
      <c r="A79" s="66"/>
    </row>
    <row r="80" s="53" customFormat="1" ht="12.75" customHeight="1">
      <c r="A80" s="67"/>
    </row>
    <row r="81" s="53" customFormat="1" ht="12.75" customHeight="1">
      <c r="A81" s="67"/>
    </row>
    <row r="82" s="53" customFormat="1" ht="12.75" customHeight="1">
      <c r="A82" s="67"/>
    </row>
    <row r="83" s="53" customFormat="1" ht="12.75" customHeight="1">
      <c r="A83" s="67"/>
    </row>
    <row r="84" s="53" customFormat="1" ht="12.75" customHeight="1">
      <c r="A84" s="67"/>
    </row>
    <row r="85" s="53" customFormat="1" ht="12.75" customHeight="1">
      <c r="A85" s="67"/>
    </row>
    <row r="86" s="53" customFormat="1" ht="12.75" customHeight="1">
      <c r="A86" s="67"/>
    </row>
    <row r="87" s="53" customFormat="1" ht="12.75" customHeight="1">
      <c r="A87" s="67"/>
    </row>
    <row r="88" s="53" customFormat="1" ht="12.75" customHeight="1">
      <c r="A88" s="67"/>
    </row>
    <row r="89" s="53" customFormat="1" ht="12.75" customHeight="1">
      <c r="A89" s="67"/>
    </row>
    <row r="90" s="53" customFormat="1" ht="12.75" customHeight="1">
      <c r="A90" s="67"/>
    </row>
    <row r="91" s="53" customFormat="1" ht="12.75" customHeight="1">
      <c r="A91" s="67"/>
    </row>
    <row r="92" s="53" customFormat="1" ht="12.75" customHeight="1">
      <c r="A92" s="67"/>
    </row>
    <row r="93" s="53" customFormat="1" ht="12.75" customHeight="1">
      <c r="A93" s="67"/>
    </row>
    <row r="94" s="53" customFormat="1" ht="12.75" customHeight="1">
      <c r="A94" s="67"/>
    </row>
    <row r="95" s="53" customFormat="1" ht="12.75" customHeight="1">
      <c r="A95" s="67"/>
    </row>
    <row r="96" s="53" customFormat="1" ht="12.75" customHeight="1">
      <c r="A96" s="67"/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24.625" style="32" bestFit="1" customWidth="1"/>
    <col min="2" max="3" width="15.25390625" style="1" bestFit="1" customWidth="1"/>
    <col min="4" max="9" width="9.00390625" style="1" customWidth="1"/>
    <col min="10" max="16384" width="9.00390625" style="2" customWidth="1"/>
  </cols>
  <sheetData>
    <row r="1" spans="1:3" ht="38.25" customHeight="1">
      <c r="A1" s="228" t="s">
        <v>151</v>
      </c>
      <c r="B1" s="228"/>
      <c r="C1" s="54">
        <v>13</v>
      </c>
    </row>
    <row r="2" spans="1:3" ht="18.75" customHeight="1">
      <c r="A2" s="68"/>
      <c r="B2" s="68"/>
      <c r="C2" s="68"/>
    </row>
    <row r="3" spans="1:3" ht="20.25" customHeight="1">
      <c r="A3" s="58" t="s">
        <v>61</v>
      </c>
      <c r="B3" s="40" t="s">
        <v>148</v>
      </c>
      <c r="C3" s="69" t="s">
        <v>62</v>
      </c>
    </row>
    <row r="4" spans="1:3" ht="20.25" customHeight="1">
      <c r="A4" s="70" t="s">
        <v>149</v>
      </c>
      <c r="B4" s="71">
        <v>39655</v>
      </c>
      <c r="C4" s="72">
        <v>5.4</v>
      </c>
    </row>
    <row r="5" spans="1:3" ht="20.25" customHeight="1">
      <c r="A5" s="39" t="s">
        <v>154</v>
      </c>
      <c r="B5" s="60">
        <v>21764</v>
      </c>
      <c r="C5" s="59">
        <v>5.7</v>
      </c>
    </row>
    <row r="6" spans="1:3" ht="20.25" customHeight="1">
      <c r="A6" s="58" t="s">
        <v>271</v>
      </c>
      <c r="B6" s="60">
        <v>6475</v>
      </c>
      <c r="C6" s="59">
        <v>4</v>
      </c>
    </row>
    <row r="7" spans="1:3" ht="20.25" customHeight="1">
      <c r="A7" s="214" t="s">
        <v>297</v>
      </c>
      <c r="B7" s="60">
        <v>1840</v>
      </c>
      <c r="C7" s="59">
        <v>6</v>
      </c>
    </row>
    <row r="8" spans="1:3" ht="20.25" customHeight="1">
      <c r="A8" s="39" t="s">
        <v>156</v>
      </c>
      <c r="B8" s="60">
        <v>9576</v>
      </c>
      <c r="C8" s="59">
        <v>5.5</v>
      </c>
    </row>
    <row r="9" spans="1:3" ht="20.25" customHeight="1">
      <c r="A9" s="39" t="s">
        <v>150</v>
      </c>
      <c r="B9" s="60">
        <v>26909</v>
      </c>
      <c r="C9" s="59">
        <v>3.9</v>
      </c>
    </row>
    <row r="10" spans="1:3" ht="20.25" customHeight="1">
      <c r="A10" s="61" t="s">
        <v>272</v>
      </c>
      <c r="B10" s="60">
        <v>9164</v>
      </c>
      <c r="C10" s="59">
        <v>3.3</v>
      </c>
    </row>
    <row r="11" spans="1:3" ht="20.25" customHeight="1">
      <c r="A11" s="61" t="s">
        <v>273</v>
      </c>
      <c r="B11" s="60">
        <v>2495</v>
      </c>
      <c r="C11" s="59">
        <v>4.1</v>
      </c>
    </row>
    <row r="12" spans="1:3" ht="20.25" customHeight="1">
      <c r="A12" s="61" t="s">
        <v>274</v>
      </c>
      <c r="B12" s="60">
        <v>4152</v>
      </c>
      <c r="C12" s="59">
        <v>2.5</v>
      </c>
    </row>
    <row r="13" spans="1:3" ht="20.25" customHeight="1">
      <c r="A13" s="61" t="s">
        <v>275</v>
      </c>
      <c r="B13" s="60">
        <v>1954</v>
      </c>
      <c r="C13" s="59">
        <v>8</v>
      </c>
    </row>
    <row r="14" spans="1:3" ht="17.25" customHeight="1">
      <c r="A14" s="61" t="s">
        <v>276</v>
      </c>
      <c r="B14" s="60">
        <v>3175</v>
      </c>
      <c r="C14" s="59">
        <v>5.6</v>
      </c>
    </row>
    <row r="15" spans="1:3" ht="21" customHeight="1">
      <c r="A15" s="61" t="s">
        <v>277</v>
      </c>
      <c r="B15" s="60">
        <v>3145</v>
      </c>
      <c r="C15" s="59">
        <v>2.6</v>
      </c>
    </row>
    <row r="16" spans="1:3" ht="21" customHeight="1">
      <c r="A16" s="61" t="s">
        <v>278</v>
      </c>
      <c r="B16" s="60">
        <v>2082</v>
      </c>
      <c r="C16" s="59">
        <v>4.6</v>
      </c>
    </row>
    <row r="17" spans="1:3" s="49" customFormat="1" ht="21" customHeight="1">
      <c r="A17" s="61" t="s">
        <v>270</v>
      </c>
      <c r="B17" s="60">
        <v>742</v>
      </c>
      <c r="C17" s="59">
        <v>3.1</v>
      </c>
    </row>
    <row r="18" s="49" customFormat="1" ht="21" customHeight="1"/>
    <row r="19" s="49" customFormat="1" ht="21" customHeight="1"/>
    <row r="20" s="49" customFormat="1" ht="21" customHeight="1"/>
    <row r="21" s="49" customFormat="1" ht="21" customHeight="1"/>
    <row r="22" s="49" customFormat="1" ht="21" customHeight="1"/>
    <row r="23" s="49" customFormat="1" ht="21" customHeight="1"/>
    <row r="24" s="49" customFormat="1" ht="21" customHeight="1"/>
    <row r="25" s="49" customFormat="1" ht="21" customHeight="1"/>
    <row r="26" s="49" customFormat="1" ht="21" customHeight="1"/>
    <row r="27" s="50" customFormat="1" ht="20.25" customHeight="1"/>
    <row r="28" spans="1:3" s="51" customFormat="1" ht="20.25" customHeight="1">
      <c r="A28" s="62"/>
      <c r="B28" s="63"/>
      <c r="C28" s="63"/>
    </row>
    <row r="29" spans="1:3" s="51" customFormat="1" ht="20.25" customHeight="1">
      <c r="A29" s="64"/>
      <c r="B29" s="65"/>
      <c r="C29" s="65"/>
    </row>
    <row r="30" spans="1:3" s="52" customFormat="1" ht="18" customHeight="1">
      <c r="A30" s="49"/>
      <c r="B30" s="49"/>
      <c r="C30" s="49"/>
    </row>
    <row r="31" s="52" customFormat="1" ht="14.25" customHeight="1">
      <c r="A31" s="66"/>
    </row>
    <row r="32" s="52" customFormat="1" ht="14.25" customHeight="1">
      <c r="A32" s="66"/>
    </row>
    <row r="33" s="52" customFormat="1" ht="14.25" customHeight="1">
      <c r="A33" s="66"/>
    </row>
    <row r="34" s="52" customFormat="1" ht="14.25" customHeight="1">
      <c r="A34" s="66"/>
    </row>
    <row r="35" s="52" customFormat="1" ht="14.25" customHeight="1">
      <c r="A35" s="66"/>
    </row>
    <row r="36" s="52" customFormat="1" ht="14.25" customHeight="1">
      <c r="A36" s="66"/>
    </row>
    <row r="37" s="52" customFormat="1" ht="14.25" customHeight="1">
      <c r="A37" s="66"/>
    </row>
    <row r="38" s="52" customFormat="1" ht="12.75" customHeight="1">
      <c r="A38" s="66"/>
    </row>
    <row r="39" s="52" customFormat="1" ht="12.75" customHeight="1">
      <c r="A39" s="66"/>
    </row>
    <row r="40" s="52" customFormat="1" ht="12.75" customHeight="1">
      <c r="A40" s="66"/>
    </row>
    <row r="41" s="52" customFormat="1" ht="12.75" customHeight="1">
      <c r="A41" s="66"/>
    </row>
    <row r="42" s="52" customFormat="1" ht="12.75" customHeight="1">
      <c r="A42" s="66"/>
    </row>
    <row r="43" s="52" customFormat="1" ht="12.75" customHeight="1">
      <c r="A43" s="66"/>
    </row>
    <row r="44" s="52" customFormat="1" ht="12.75" customHeight="1">
      <c r="A44" s="66"/>
    </row>
    <row r="45" s="52" customFormat="1" ht="12.75" customHeight="1">
      <c r="A45" s="66"/>
    </row>
    <row r="46" s="52" customFormat="1" ht="12.75" customHeight="1">
      <c r="A46" s="66"/>
    </row>
    <row r="47" s="52" customFormat="1" ht="12.75" customHeight="1">
      <c r="A47" s="66"/>
    </row>
    <row r="48" s="52" customFormat="1" ht="12.75" customHeight="1">
      <c r="A48" s="66"/>
    </row>
    <row r="49" s="52" customFormat="1" ht="12.75" customHeight="1">
      <c r="A49" s="66"/>
    </row>
    <row r="50" s="52" customFormat="1" ht="12.75" customHeight="1">
      <c r="A50" s="66"/>
    </row>
    <row r="51" s="52" customFormat="1" ht="12.75" customHeight="1">
      <c r="A51" s="66"/>
    </row>
    <row r="52" s="52" customFormat="1" ht="12.75" customHeight="1">
      <c r="A52" s="66"/>
    </row>
    <row r="53" s="52" customFormat="1" ht="12.75" customHeight="1">
      <c r="A53" s="66"/>
    </row>
    <row r="54" s="52" customFormat="1" ht="12.75" customHeight="1">
      <c r="A54" s="66"/>
    </row>
    <row r="55" s="52" customFormat="1" ht="12.75" customHeight="1">
      <c r="A55" s="66"/>
    </row>
    <row r="56" s="52" customFormat="1" ht="12.75" customHeight="1">
      <c r="A56" s="66"/>
    </row>
    <row r="57" s="52" customFormat="1" ht="12.75" customHeight="1">
      <c r="A57" s="66"/>
    </row>
    <row r="58" s="52" customFormat="1" ht="12.75" customHeight="1">
      <c r="A58" s="66"/>
    </row>
    <row r="59" s="52" customFormat="1" ht="12.75" customHeight="1">
      <c r="A59" s="66"/>
    </row>
    <row r="60" s="52" customFormat="1" ht="12.75" customHeight="1">
      <c r="A60" s="66"/>
    </row>
    <row r="61" s="52" customFormat="1" ht="12.75" customHeight="1">
      <c r="A61" s="66"/>
    </row>
    <row r="62" s="52" customFormat="1" ht="12.75" customHeight="1">
      <c r="A62" s="66"/>
    </row>
    <row r="63" s="52" customFormat="1" ht="12.75" customHeight="1">
      <c r="A63" s="66"/>
    </row>
    <row r="64" s="52" customFormat="1" ht="12.75" customHeight="1">
      <c r="A64" s="66"/>
    </row>
    <row r="65" s="52" customFormat="1" ht="12.75" customHeight="1">
      <c r="A65" s="66"/>
    </row>
    <row r="66" s="52" customFormat="1" ht="12.75" customHeight="1">
      <c r="A66" s="66"/>
    </row>
    <row r="67" s="52" customFormat="1" ht="12.75" customHeight="1">
      <c r="A67" s="66"/>
    </row>
    <row r="68" s="52" customFormat="1" ht="12.75" customHeight="1">
      <c r="A68" s="66"/>
    </row>
    <row r="69" s="52" customFormat="1" ht="12.75" customHeight="1">
      <c r="A69" s="66"/>
    </row>
    <row r="70" s="52" customFormat="1" ht="12.75" customHeight="1">
      <c r="A70" s="66"/>
    </row>
    <row r="71" s="52" customFormat="1" ht="12.75" customHeight="1">
      <c r="A71" s="66"/>
    </row>
    <row r="72" s="52" customFormat="1" ht="12.75" customHeight="1">
      <c r="A72" s="66"/>
    </row>
    <row r="73" s="52" customFormat="1" ht="12.75" customHeight="1">
      <c r="A73" s="66"/>
    </row>
    <row r="74" s="52" customFormat="1" ht="12.75" customHeight="1">
      <c r="A74" s="66"/>
    </row>
    <row r="75" s="52" customFormat="1" ht="12.75" customHeight="1">
      <c r="A75" s="66"/>
    </row>
    <row r="76" s="52" customFormat="1" ht="12.75" customHeight="1">
      <c r="A76" s="66"/>
    </row>
    <row r="77" s="52" customFormat="1" ht="12.75" customHeight="1">
      <c r="A77" s="66"/>
    </row>
    <row r="78" s="52" customFormat="1" ht="12.75" customHeight="1">
      <c r="A78" s="66"/>
    </row>
    <row r="79" s="52" customFormat="1" ht="12.75" customHeight="1">
      <c r="A79" s="66"/>
    </row>
    <row r="80" s="53" customFormat="1" ht="12.75" customHeight="1">
      <c r="A80" s="67"/>
    </row>
    <row r="81" s="53" customFormat="1" ht="12.75" customHeight="1">
      <c r="A81" s="67"/>
    </row>
    <row r="82" s="53" customFormat="1" ht="12.75" customHeight="1">
      <c r="A82" s="67"/>
    </row>
    <row r="83" s="53" customFormat="1" ht="12.75" customHeight="1">
      <c r="A83" s="67"/>
    </row>
    <row r="84" s="53" customFormat="1" ht="12.75" customHeight="1">
      <c r="A84" s="67"/>
    </row>
    <row r="85" s="53" customFormat="1" ht="12.75" customHeight="1">
      <c r="A85" s="67"/>
    </row>
    <row r="86" s="53" customFormat="1" ht="12.75" customHeight="1">
      <c r="A86" s="67"/>
    </row>
    <row r="87" s="53" customFormat="1" ht="12.75" customHeight="1">
      <c r="A87" s="67"/>
    </row>
    <row r="88" s="53" customFormat="1" ht="12.75" customHeight="1">
      <c r="A88" s="67"/>
    </row>
    <row r="89" s="53" customFormat="1" ht="12.75" customHeight="1">
      <c r="A89" s="67"/>
    </row>
    <row r="90" s="53" customFormat="1" ht="12.75" customHeight="1">
      <c r="A90" s="67"/>
    </row>
    <row r="91" s="53" customFormat="1" ht="12.75" customHeight="1">
      <c r="A91" s="67"/>
    </row>
    <row r="92" s="53" customFormat="1" ht="12.75" customHeight="1">
      <c r="A92" s="67"/>
    </row>
    <row r="93" s="53" customFormat="1" ht="12.75" customHeight="1">
      <c r="A93" s="67"/>
    </row>
    <row r="94" s="53" customFormat="1" ht="12.75" customHeight="1">
      <c r="A94" s="67"/>
    </row>
    <row r="95" s="53" customFormat="1" ht="12.75" customHeight="1">
      <c r="A95" s="67"/>
    </row>
    <row r="96" s="53" customFormat="1" ht="12.75" customHeight="1">
      <c r="A96" s="67"/>
    </row>
  </sheetData>
  <sheetProtection/>
  <mergeCells count="1">
    <mergeCell ref="A1:B1"/>
  </mergeCells>
  <printOptions/>
  <pageMargins left="1.25" right="1.2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34.375" style="32" bestFit="1" customWidth="1"/>
    <col min="2" max="3" width="15.25390625" style="1" bestFit="1" customWidth="1"/>
    <col min="4" max="16384" width="9.00390625" style="2" customWidth="1"/>
  </cols>
  <sheetData>
    <row r="1" spans="1:3" s="1" customFormat="1" ht="38.25" customHeight="1">
      <c r="A1" s="228" t="s">
        <v>152</v>
      </c>
      <c r="B1" s="228"/>
      <c r="C1" s="54">
        <v>14</v>
      </c>
    </row>
    <row r="2" spans="1:3" ht="20.25" customHeight="1">
      <c r="A2" s="55" t="s">
        <v>61</v>
      </c>
      <c r="B2" s="56" t="s">
        <v>148</v>
      </c>
      <c r="C2" s="57" t="s">
        <v>62</v>
      </c>
    </row>
    <row r="3" spans="1:3" ht="20.25" customHeight="1">
      <c r="A3" s="58" t="s">
        <v>153</v>
      </c>
      <c r="B3" s="4">
        <v>19415</v>
      </c>
      <c r="C3" s="59">
        <v>8.2</v>
      </c>
    </row>
    <row r="4" spans="1:3" ht="20.25" customHeight="1">
      <c r="A4" s="39" t="s">
        <v>154</v>
      </c>
      <c r="B4" s="60">
        <v>6811</v>
      </c>
      <c r="C4" s="59">
        <v>8.5</v>
      </c>
    </row>
    <row r="5" spans="1:3" ht="20.25" customHeight="1">
      <c r="A5" s="58" t="s">
        <v>271</v>
      </c>
      <c r="B5" s="60">
        <v>6525</v>
      </c>
      <c r="C5" s="59">
        <v>7.2</v>
      </c>
    </row>
    <row r="6" spans="1:3" ht="20.25" customHeight="1">
      <c r="A6" s="39" t="s">
        <v>155</v>
      </c>
      <c r="B6" s="60">
        <v>853</v>
      </c>
      <c r="C6" s="59">
        <v>9.9</v>
      </c>
    </row>
    <row r="7" spans="1:3" ht="20.25" customHeight="1">
      <c r="A7" s="39" t="s">
        <v>156</v>
      </c>
      <c r="B7" s="60">
        <v>5226</v>
      </c>
      <c r="C7" s="59">
        <v>8.7</v>
      </c>
    </row>
    <row r="8" spans="1:3" ht="20.25" customHeight="1">
      <c r="A8" s="39" t="s">
        <v>150</v>
      </c>
      <c r="B8" s="60">
        <v>13817</v>
      </c>
      <c r="C8" s="59">
        <v>8.1</v>
      </c>
    </row>
    <row r="9" spans="1:3" ht="20.25" customHeight="1">
      <c r="A9" s="61" t="s">
        <v>272</v>
      </c>
      <c r="B9" s="60">
        <v>5116</v>
      </c>
      <c r="C9" s="59">
        <v>10.1</v>
      </c>
    </row>
    <row r="10" spans="1:3" ht="20.25" customHeight="1">
      <c r="A10" s="61" t="s">
        <v>273</v>
      </c>
      <c r="B10" s="60">
        <v>1012</v>
      </c>
      <c r="C10" s="59">
        <v>9.5</v>
      </c>
    </row>
    <row r="11" spans="1:3" ht="20.25" customHeight="1">
      <c r="A11" s="61" t="s">
        <v>274</v>
      </c>
      <c r="B11" s="60">
        <v>2666</v>
      </c>
      <c r="C11" s="59">
        <v>7.2</v>
      </c>
    </row>
    <row r="12" spans="1:3" ht="20.25" customHeight="1">
      <c r="A12" s="61" t="s">
        <v>275</v>
      </c>
      <c r="B12" s="60">
        <v>868</v>
      </c>
      <c r="C12" s="59">
        <v>9.3</v>
      </c>
    </row>
    <row r="13" spans="1:3" ht="20.25" customHeight="1">
      <c r="A13" s="61" t="s">
        <v>276</v>
      </c>
      <c r="B13" s="60">
        <v>1280</v>
      </c>
      <c r="C13" s="59">
        <v>7.7</v>
      </c>
    </row>
    <row r="14" spans="1:3" ht="20.25" customHeight="1">
      <c r="A14" s="61" t="s">
        <v>277</v>
      </c>
      <c r="B14" s="60">
        <v>1454</v>
      </c>
      <c r="C14" s="59">
        <v>-2.7</v>
      </c>
    </row>
    <row r="15" spans="1:3" ht="20.25" customHeight="1">
      <c r="A15" s="61" t="s">
        <v>278</v>
      </c>
      <c r="B15" s="60">
        <v>1130</v>
      </c>
      <c r="C15" s="59">
        <v>15.2</v>
      </c>
    </row>
    <row r="16" spans="1:3" ht="20.25" customHeight="1">
      <c r="A16" s="61" t="s">
        <v>270</v>
      </c>
      <c r="B16" s="60">
        <v>291</v>
      </c>
      <c r="C16" s="59">
        <v>9.9</v>
      </c>
    </row>
    <row r="17" spans="1:3" ht="17.25" customHeight="1">
      <c r="A17" s="47"/>
      <c r="B17" s="32"/>
      <c r="C17" s="32"/>
    </row>
    <row r="18" ht="21" customHeight="1">
      <c r="A18" s="1"/>
    </row>
    <row r="19" ht="21" customHeight="1">
      <c r="A19" s="1"/>
    </row>
    <row r="20" s="49" customFormat="1" ht="21" customHeight="1"/>
    <row r="21" s="49" customFormat="1" ht="21" customHeight="1"/>
    <row r="22" s="49" customFormat="1" ht="21" customHeight="1"/>
    <row r="23" s="49" customFormat="1" ht="21" customHeight="1"/>
    <row r="24" s="49" customFormat="1" ht="21" customHeight="1"/>
    <row r="25" s="49" customFormat="1" ht="21" customHeight="1"/>
    <row r="26" s="49" customFormat="1" ht="21" customHeight="1"/>
    <row r="27" s="49" customFormat="1" ht="21" customHeight="1"/>
    <row r="28" s="49" customFormat="1" ht="21" customHeight="1"/>
    <row r="29" s="49" customFormat="1" ht="21" customHeight="1"/>
    <row r="30" s="50" customFormat="1" ht="20.25" customHeight="1"/>
    <row r="31" spans="1:3" s="51" customFormat="1" ht="20.25" customHeight="1">
      <c r="A31" s="62"/>
      <c r="B31" s="63"/>
      <c r="C31" s="63"/>
    </row>
    <row r="32" spans="1:3" s="51" customFormat="1" ht="20.25" customHeight="1">
      <c r="A32" s="64"/>
      <c r="B32" s="65"/>
      <c r="C32" s="65"/>
    </row>
    <row r="33" spans="1:3" s="52" customFormat="1" ht="18" customHeight="1">
      <c r="A33" s="49"/>
      <c r="B33" s="49"/>
      <c r="C33" s="49"/>
    </row>
    <row r="34" s="52" customFormat="1" ht="14.25" customHeight="1">
      <c r="A34" s="66"/>
    </row>
    <row r="35" s="52" customFormat="1" ht="14.25" customHeight="1">
      <c r="A35" s="66"/>
    </row>
    <row r="36" s="52" customFormat="1" ht="14.25" customHeight="1">
      <c r="A36" s="66"/>
    </row>
    <row r="37" s="52" customFormat="1" ht="14.25" customHeight="1">
      <c r="A37" s="66"/>
    </row>
    <row r="38" s="52" customFormat="1" ht="14.25" customHeight="1">
      <c r="A38" s="66"/>
    </row>
    <row r="39" s="52" customFormat="1" ht="14.25" customHeight="1">
      <c r="A39" s="66"/>
    </row>
    <row r="40" s="52" customFormat="1" ht="14.25" customHeight="1">
      <c r="A40" s="66"/>
    </row>
    <row r="41" s="52" customFormat="1" ht="12.75" customHeight="1">
      <c r="A41" s="66"/>
    </row>
    <row r="42" s="52" customFormat="1" ht="12.75" customHeight="1">
      <c r="A42" s="66"/>
    </row>
    <row r="43" s="52" customFormat="1" ht="12.75" customHeight="1">
      <c r="A43" s="66"/>
    </row>
    <row r="44" s="52" customFormat="1" ht="12.75" customHeight="1">
      <c r="A44" s="66"/>
    </row>
    <row r="45" s="52" customFormat="1" ht="12.75" customHeight="1">
      <c r="A45" s="66"/>
    </row>
    <row r="46" s="52" customFormat="1" ht="12.75" customHeight="1">
      <c r="A46" s="66"/>
    </row>
    <row r="47" s="52" customFormat="1" ht="12.75" customHeight="1">
      <c r="A47" s="66"/>
    </row>
    <row r="48" s="52" customFormat="1" ht="12.75" customHeight="1">
      <c r="A48" s="66"/>
    </row>
    <row r="49" s="52" customFormat="1" ht="12.75" customHeight="1">
      <c r="A49" s="66"/>
    </row>
    <row r="50" s="52" customFormat="1" ht="12.75" customHeight="1">
      <c r="A50" s="66"/>
    </row>
    <row r="51" s="52" customFormat="1" ht="12.75" customHeight="1">
      <c r="A51" s="66"/>
    </row>
    <row r="52" s="52" customFormat="1" ht="12.75" customHeight="1">
      <c r="A52" s="66"/>
    </row>
    <row r="53" s="52" customFormat="1" ht="12.75" customHeight="1">
      <c r="A53" s="66"/>
    </row>
    <row r="54" s="52" customFormat="1" ht="12.75" customHeight="1">
      <c r="A54" s="66"/>
    </row>
    <row r="55" s="52" customFormat="1" ht="12.75" customHeight="1">
      <c r="A55" s="66"/>
    </row>
    <row r="56" s="52" customFormat="1" ht="12.75" customHeight="1">
      <c r="A56" s="66"/>
    </row>
    <row r="57" s="52" customFormat="1" ht="12.75" customHeight="1">
      <c r="A57" s="66"/>
    </row>
    <row r="58" s="52" customFormat="1" ht="12.75" customHeight="1">
      <c r="A58" s="66"/>
    </row>
    <row r="59" s="52" customFormat="1" ht="12.75" customHeight="1">
      <c r="A59" s="66"/>
    </row>
    <row r="60" s="52" customFormat="1" ht="12.75" customHeight="1">
      <c r="A60" s="66"/>
    </row>
    <row r="61" s="52" customFormat="1" ht="12.75" customHeight="1">
      <c r="A61" s="66"/>
    </row>
    <row r="62" s="52" customFormat="1" ht="12.75" customHeight="1">
      <c r="A62" s="66"/>
    </row>
    <row r="63" s="52" customFormat="1" ht="12.75" customHeight="1">
      <c r="A63" s="66"/>
    </row>
    <row r="64" s="52" customFormat="1" ht="12.75" customHeight="1">
      <c r="A64" s="66"/>
    </row>
    <row r="65" s="52" customFormat="1" ht="12.75" customHeight="1">
      <c r="A65" s="66"/>
    </row>
    <row r="66" s="52" customFormat="1" ht="12.75" customHeight="1">
      <c r="A66" s="66"/>
    </row>
    <row r="67" s="52" customFormat="1" ht="12.75" customHeight="1">
      <c r="A67" s="66"/>
    </row>
    <row r="68" s="52" customFormat="1" ht="12.75" customHeight="1">
      <c r="A68" s="66"/>
    </row>
    <row r="69" s="52" customFormat="1" ht="12.75" customHeight="1">
      <c r="A69" s="66"/>
    </row>
    <row r="70" s="52" customFormat="1" ht="12.75" customHeight="1">
      <c r="A70" s="66"/>
    </row>
    <row r="71" s="52" customFormat="1" ht="12.75" customHeight="1">
      <c r="A71" s="66"/>
    </row>
    <row r="72" s="52" customFormat="1" ht="12.75" customHeight="1">
      <c r="A72" s="66"/>
    </row>
    <row r="73" s="52" customFormat="1" ht="12.75" customHeight="1">
      <c r="A73" s="66"/>
    </row>
    <row r="74" s="52" customFormat="1" ht="12.75" customHeight="1">
      <c r="A74" s="66"/>
    </row>
    <row r="75" s="52" customFormat="1" ht="12.75" customHeight="1">
      <c r="A75" s="66"/>
    </row>
    <row r="76" s="52" customFormat="1" ht="12.75" customHeight="1">
      <c r="A76" s="66"/>
    </row>
    <row r="77" s="52" customFormat="1" ht="12.75" customHeight="1">
      <c r="A77" s="66"/>
    </row>
    <row r="78" s="52" customFormat="1" ht="12.75" customHeight="1">
      <c r="A78" s="66"/>
    </row>
    <row r="79" s="52" customFormat="1" ht="12.75" customHeight="1">
      <c r="A79" s="66"/>
    </row>
    <row r="80" s="52" customFormat="1" ht="12.75" customHeight="1">
      <c r="A80" s="66"/>
    </row>
    <row r="81" s="52" customFormat="1" ht="12.75" customHeight="1">
      <c r="A81" s="66"/>
    </row>
    <row r="82" s="52" customFormat="1" ht="12.75" customHeight="1">
      <c r="A82" s="66"/>
    </row>
    <row r="83" s="53" customFormat="1" ht="12.75" customHeight="1">
      <c r="A83" s="67"/>
    </row>
    <row r="84" s="53" customFormat="1" ht="12.75" customHeight="1">
      <c r="A84" s="67"/>
    </row>
    <row r="85" s="53" customFormat="1" ht="12.75" customHeight="1">
      <c r="A85" s="67"/>
    </row>
    <row r="86" s="53" customFormat="1" ht="12.75" customHeight="1">
      <c r="A86" s="67"/>
    </row>
    <row r="87" s="53" customFormat="1" ht="12.75" customHeight="1">
      <c r="A87" s="67"/>
    </row>
    <row r="88" s="53" customFormat="1" ht="12.75" customHeight="1">
      <c r="A88" s="67"/>
    </row>
    <row r="89" s="53" customFormat="1" ht="12.75" customHeight="1">
      <c r="A89" s="67"/>
    </row>
    <row r="90" s="53" customFormat="1" ht="12.75" customHeight="1">
      <c r="A90" s="67"/>
    </row>
    <row r="91" s="53" customFormat="1" ht="12.75" customHeight="1">
      <c r="A91" s="67"/>
    </row>
    <row r="92" s="53" customFormat="1" ht="12.75" customHeight="1">
      <c r="A92" s="67"/>
    </row>
    <row r="93" s="53" customFormat="1" ht="12.75" customHeight="1">
      <c r="A93" s="67"/>
    </row>
    <row r="94" s="53" customFormat="1" ht="12.75" customHeight="1">
      <c r="A94" s="67"/>
    </row>
    <row r="95" s="53" customFormat="1" ht="12.75" customHeight="1">
      <c r="A95" s="67"/>
    </row>
    <row r="96" s="53" customFormat="1" ht="12.75" customHeight="1">
      <c r="A96" s="67"/>
    </row>
    <row r="97" s="53" customFormat="1" ht="12.75" customHeight="1">
      <c r="A97" s="67"/>
    </row>
    <row r="98" s="53" customFormat="1" ht="12.75" customHeight="1">
      <c r="A98" s="67"/>
    </row>
    <row r="99" s="53" customFormat="1" ht="12.75" customHeight="1">
      <c r="A99" s="6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9" sqref="C19"/>
    </sheetView>
  </sheetViews>
  <sheetFormatPr defaultColWidth="9.00390625" defaultRowHeight="14.25"/>
  <cols>
    <col min="1" max="1" width="23.375" style="1" bestFit="1" customWidth="1"/>
    <col min="2" max="2" width="16.375" style="1" bestFit="1" customWidth="1"/>
    <col min="3" max="3" width="20.375" style="1" bestFit="1" customWidth="1"/>
    <col min="4" max="16384" width="9.00390625" style="2" customWidth="1"/>
  </cols>
  <sheetData>
    <row r="1" spans="1:3" ht="21" customHeight="1">
      <c r="A1" s="241" t="s">
        <v>157</v>
      </c>
      <c r="B1" s="241"/>
      <c r="C1" s="30">
        <v>15</v>
      </c>
    </row>
    <row r="2" spans="1:3" ht="21" customHeight="1">
      <c r="A2" s="38"/>
      <c r="B2" s="38"/>
      <c r="C2" s="38"/>
    </row>
    <row r="3" spans="1:3" ht="27.75" customHeight="1">
      <c r="A3" s="39" t="s">
        <v>158</v>
      </c>
      <c r="B3" s="40" t="s">
        <v>148</v>
      </c>
      <c r="C3" s="41" t="s">
        <v>111</v>
      </c>
    </row>
    <row r="4" spans="1:3" ht="25.5" customHeight="1">
      <c r="A4" s="42" t="s">
        <v>291</v>
      </c>
      <c r="B4" s="43">
        <v>22</v>
      </c>
      <c r="C4" s="44">
        <v>36.5</v>
      </c>
    </row>
    <row r="5" spans="1:3" ht="25.5" customHeight="1">
      <c r="A5" s="45" t="s">
        <v>159</v>
      </c>
      <c r="B5" s="43">
        <v>11.6</v>
      </c>
      <c r="C5" s="43">
        <v>41.1</v>
      </c>
    </row>
    <row r="6" spans="1:3" ht="25.5" customHeight="1">
      <c r="A6" s="46" t="s">
        <v>296</v>
      </c>
      <c r="B6" s="43">
        <v>1027200</v>
      </c>
      <c r="C6" s="43">
        <v>-0.4</v>
      </c>
    </row>
    <row r="7" spans="1:3" ht="14.25">
      <c r="A7" s="47"/>
      <c r="B7" s="32"/>
      <c r="C7" s="4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9.00390625" style="1" customWidth="1"/>
    <col min="2" max="2" width="18.625" style="1" bestFit="1" customWidth="1"/>
    <col min="3" max="3" width="11.625" style="1" bestFit="1" customWidth="1"/>
    <col min="4" max="4" width="12.125" style="1" bestFit="1" customWidth="1"/>
    <col min="5" max="6" width="12.625" style="2" bestFit="1" customWidth="1"/>
    <col min="7" max="16384" width="9.00390625" style="2" customWidth="1"/>
  </cols>
  <sheetData>
    <row r="1" spans="1:4" s="1" customFormat="1" ht="35.25" customHeight="1">
      <c r="A1" s="235" t="s">
        <v>160</v>
      </c>
      <c r="B1" s="235"/>
      <c r="C1" s="235"/>
      <c r="D1" s="30">
        <v>16</v>
      </c>
    </row>
    <row r="2" spans="1:4" s="1" customFormat="1" ht="35.25" customHeight="1">
      <c r="A2" s="31" t="s">
        <v>160</v>
      </c>
      <c r="B2" s="32"/>
      <c r="C2" s="32"/>
      <c r="D2" s="33"/>
    </row>
    <row r="3" spans="1:4" s="1" customFormat="1" ht="24" customHeight="1">
      <c r="A3" s="237" t="s">
        <v>160</v>
      </c>
      <c r="B3" s="237"/>
      <c r="C3" s="4" t="s">
        <v>143</v>
      </c>
      <c r="D3" s="35" t="s">
        <v>144</v>
      </c>
    </row>
    <row r="4" spans="1:4" s="1" customFormat="1" ht="24" customHeight="1">
      <c r="A4" s="237" t="s">
        <v>161</v>
      </c>
      <c r="B4" s="237"/>
      <c r="C4" s="36">
        <v>107.3721</v>
      </c>
      <c r="D4" s="119">
        <v>-0.06887174127307105</v>
      </c>
    </row>
    <row r="5" spans="1:4" s="1" customFormat="1" ht="24" customHeight="1">
      <c r="A5" s="237" t="s">
        <v>162</v>
      </c>
      <c r="B5" s="237"/>
      <c r="C5" s="37">
        <v>51.471</v>
      </c>
      <c r="D5" s="119">
        <v>0.01476777671120999</v>
      </c>
    </row>
    <row r="6" spans="1:4" s="1" customFormat="1" ht="24" customHeight="1">
      <c r="A6" s="237" t="s">
        <v>163</v>
      </c>
      <c r="B6" s="237"/>
      <c r="C6" s="205">
        <v>83.46</v>
      </c>
      <c r="D6" s="216" t="s">
        <v>299</v>
      </c>
    </row>
    <row r="7" spans="1:4" s="1" customFormat="1" ht="24" customHeight="1">
      <c r="A7" s="237" t="s">
        <v>164</v>
      </c>
      <c r="B7" s="237"/>
      <c r="C7" s="206">
        <f>C6*0.6052</f>
        <v>50.50999199999999</v>
      </c>
      <c r="D7" s="216" t="s">
        <v>299</v>
      </c>
    </row>
    <row r="8" spans="1:4" s="1" customFormat="1" ht="22.5" customHeight="1">
      <c r="A8" s="237" t="s">
        <v>165</v>
      </c>
      <c r="B8" s="237"/>
      <c r="C8" s="206">
        <v>60.52</v>
      </c>
      <c r="D8" s="216" t="s">
        <v>299</v>
      </c>
    </row>
  </sheetData>
  <sheetProtection/>
  <mergeCells count="7">
    <mergeCell ref="A8:B8"/>
    <mergeCell ref="A1:C1"/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1" width="15.625" style="16" customWidth="1"/>
    <col min="2" max="5" width="12.75390625" style="16" customWidth="1"/>
  </cols>
  <sheetData>
    <row r="1" spans="1:5" ht="27" customHeight="1">
      <c r="A1" s="245" t="s">
        <v>253</v>
      </c>
      <c r="B1" s="245"/>
      <c r="C1" s="245"/>
      <c r="D1" s="245"/>
      <c r="E1" s="245"/>
    </row>
    <row r="2" spans="1:5" ht="26.25" customHeight="1">
      <c r="A2" s="162" t="s">
        <v>167</v>
      </c>
      <c r="B2" s="163" t="s">
        <v>254</v>
      </c>
      <c r="C2" s="164" t="s">
        <v>169</v>
      </c>
      <c r="D2" s="165" t="s">
        <v>255</v>
      </c>
      <c r="E2" s="164" t="s">
        <v>169</v>
      </c>
    </row>
    <row r="3" spans="1:5" ht="15.75" customHeight="1">
      <c r="A3" s="166" t="s">
        <v>171</v>
      </c>
      <c r="B3" s="167">
        <v>25002.79</v>
      </c>
      <c r="C3" s="168" t="s">
        <v>256</v>
      </c>
      <c r="D3" s="169">
        <v>3.9</v>
      </c>
      <c r="E3" s="168" t="s">
        <v>256</v>
      </c>
    </row>
    <row r="4" spans="1:5" ht="15.75" customHeight="1">
      <c r="A4" s="170" t="s">
        <v>172</v>
      </c>
      <c r="B4" s="171">
        <v>700.5407</v>
      </c>
      <c r="C4" s="172">
        <v>16</v>
      </c>
      <c r="D4" s="171">
        <v>4.4</v>
      </c>
      <c r="E4" s="173">
        <v>4</v>
      </c>
    </row>
    <row r="5" spans="1:5" ht="15.75" customHeight="1">
      <c r="A5" s="174" t="s">
        <v>173</v>
      </c>
      <c r="B5" s="175">
        <v>970.6843</v>
      </c>
      <c r="C5" s="176">
        <v>10</v>
      </c>
      <c r="D5" s="175">
        <v>2.4</v>
      </c>
      <c r="E5" s="174">
        <v>36</v>
      </c>
    </row>
    <row r="6" spans="1:5" ht="15.75" customHeight="1">
      <c r="A6" s="174" t="s">
        <v>174</v>
      </c>
      <c r="B6" s="175">
        <v>1225.0809</v>
      </c>
      <c r="C6" s="176">
        <v>5</v>
      </c>
      <c r="D6" s="175">
        <v>4.3</v>
      </c>
      <c r="E6" s="174">
        <v>6</v>
      </c>
    </row>
    <row r="7" spans="1:5" ht="15.75" customHeight="1">
      <c r="A7" s="174" t="s">
        <v>175</v>
      </c>
      <c r="B7" s="175">
        <v>1358.4746</v>
      </c>
      <c r="C7" s="176">
        <v>3</v>
      </c>
      <c r="D7" s="175">
        <v>3.6</v>
      </c>
      <c r="E7" s="174">
        <v>20</v>
      </c>
    </row>
    <row r="8" spans="1:5" ht="15.75" customHeight="1">
      <c r="A8" s="174" t="s">
        <v>176</v>
      </c>
      <c r="B8" s="175">
        <v>266.4564</v>
      </c>
      <c r="C8" s="176">
        <v>30</v>
      </c>
      <c r="D8" s="175">
        <v>3</v>
      </c>
      <c r="E8" s="174">
        <v>26</v>
      </c>
    </row>
    <row r="9" spans="1:5" ht="15.75" customHeight="1">
      <c r="A9" s="174" t="s">
        <v>177</v>
      </c>
      <c r="B9" s="175">
        <v>1325.4008</v>
      </c>
      <c r="C9" s="176">
        <v>4</v>
      </c>
      <c r="D9" s="175">
        <v>3.9</v>
      </c>
      <c r="E9" s="174">
        <v>14</v>
      </c>
    </row>
    <row r="10" spans="1:5" ht="15.75" customHeight="1">
      <c r="A10" s="174" t="s">
        <v>178</v>
      </c>
      <c r="B10" s="175">
        <v>1013.9352</v>
      </c>
      <c r="C10" s="176">
        <v>7</v>
      </c>
      <c r="D10" s="175">
        <v>3</v>
      </c>
      <c r="E10" s="174">
        <v>26</v>
      </c>
    </row>
    <row r="11" spans="1:5" ht="15.75" customHeight="1">
      <c r="A11" s="174" t="s">
        <v>179</v>
      </c>
      <c r="B11" s="175">
        <v>1533.1603</v>
      </c>
      <c r="C11" s="176">
        <v>2</v>
      </c>
      <c r="D11" s="175">
        <v>3.9</v>
      </c>
      <c r="E11" s="174">
        <v>14</v>
      </c>
    </row>
    <row r="12" spans="1:5" ht="15.75" customHeight="1">
      <c r="A12" s="174" t="s">
        <v>180</v>
      </c>
      <c r="B12" s="175">
        <v>813.2508</v>
      </c>
      <c r="C12" s="176">
        <v>12</v>
      </c>
      <c r="D12" s="175">
        <v>3.5</v>
      </c>
      <c r="E12" s="174">
        <v>23</v>
      </c>
    </row>
    <row r="13" spans="1:5" ht="15.75" customHeight="1">
      <c r="A13" s="174" t="s">
        <v>181</v>
      </c>
      <c r="B13" s="175">
        <v>636.4127</v>
      </c>
      <c r="C13" s="176">
        <v>18</v>
      </c>
      <c r="D13" s="175">
        <v>3.8</v>
      </c>
      <c r="E13" s="174">
        <v>19</v>
      </c>
    </row>
    <row r="14" spans="1:5" ht="15.75" customHeight="1">
      <c r="A14" s="174" t="s">
        <v>182</v>
      </c>
      <c r="B14" s="175">
        <v>500.2972</v>
      </c>
      <c r="C14" s="176">
        <v>20</v>
      </c>
      <c r="D14" s="175">
        <v>3</v>
      </c>
      <c r="E14" s="174">
        <v>26</v>
      </c>
    </row>
    <row r="15" spans="1:5" ht="15.75" customHeight="1">
      <c r="A15" s="174" t="s">
        <v>183</v>
      </c>
      <c r="B15" s="175">
        <v>2009.5247</v>
      </c>
      <c r="C15" s="176">
        <v>1</v>
      </c>
      <c r="D15" s="175">
        <v>3.6</v>
      </c>
      <c r="E15" s="174">
        <v>20</v>
      </c>
    </row>
    <row r="16" spans="1:5" ht="15.75" customHeight="1">
      <c r="A16" s="174" t="s">
        <v>184</v>
      </c>
      <c r="B16" s="175">
        <v>865.4779</v>
      </c>
      <c r="C16" s="176">
        <v>11</v>
      </c>
      <c r="D16" s="175">
        <v>3.5</v>
      </c>
      <c r="E16" s="174">
        <v>23</v>
      </c>
    </row>
    <row r="17" spans="1:5" ht="15.75" customHeight="1">
      <c r="A17" s="174" t="s">
        <v>185</v>
      </c>
      <c r="B17" s="175">
        <v>245.1627</v>
      </c>
      <c r="C17" s="176">
        <v>31</v>
      </c>
      <c r="D17" s="175">
        <v>3.9</v>
      </c>
      <c r="E17" s="174">
        <v>14</v>
      </c>
    </row>
    <row r="18" spans="1:5" ht="15.75" customHeight="1">
      <c r="A18" s="174" t="s">
        <v>186</v>
      </c>
      <c r="B18" s="175">
        <v>732.5625</v>
      </c>
      <c r="C18" s="176">
        <v>14</v>
      </c>
      <c r="D18" s="175">
        <v>4.2</v>
      </c>
      <c r="E18" s="174">
        <v>8</v>
      </c>
    </row>
    <row r="19" spans="1:5" ht="15.75" customHeight="1">
      <c r="A19" s="174" t="s">
        <v>187</v>
      </c>
      <c r="B19" s="175">
        <v>1109.4373</v>
      </c>
      <c r="C19" s="176">
        <v>6</v>
      </c>
      <c r="D19" s="175">
        <v>3.9</v>
      </c>
      <c r="E19" s="174">
        <v>14</v>
      </c>
    </row>
    <row r="20" spans="1:5" ht="15.75" customHeight="1">
      <c r="A20" s="174" t="s">
        <v>188</v>
      </c>
      <c r="B20" s="175">
        <v>972.4449</v>
      </c>
      <c r="C20" s="176">
        <v>9</v>
      </c>
      <c r="D20" s="175">
        <v>2.5</v>
      </c>
      <c r="E20" s="174">
        <v>33</v>
      </c>
    </row>
    <row r="21" spans="1:5" ht="15.75" customHeight="1">
      <c r="A21" s="174" t="s">
        <v>189</v>
      </c>
      <c r="B21" s="175">
        <v>1012.3718</v>
      </c>
      <c r="C21" s="176">
        <v>8</v>
      </c>
      <c r="D21" s="175">
        <v>4.6</v>
      </c>
      <c r="E21" s="174">
        <v>3</v>
      </c>
    </row>
    <row r="22" spans="1:5" ht="15.75" customHeight="1">
      <c r="A22" s="174" t="s">
        <v>190</v>
      </c>
      <c r="B22" s="175">
        <v>360.7627</v>
      </c>
      <c r="C22" s="176">
        <v>26</v>
      </c>
      <c r="D22" s="175">
        <v>4.1</v>
      </c>
      <c r="E22" s="174">
        <v>10</v>
      </c>
    </row>
    <row r="23" spans="1:5" ht="15.75" customHeight="1">
      <c r="A23" s="174" t="s">
        <v>191</v>
      </c>
      <c r="B23" s="175">
        <v>747.0876</v>
      </c>
      <c r="C23" s="176">
        <v>13</v>
      </c>
      <c r="D23" s="175">
        <v>4.8</v>
      </c>
      <c r="E23" s="174">
        <v>2</v>
      </c>
    </row>
    <row r="24" spans="1:5" ht="15.75" customHeight="1">
      <c r="A24" s="174" t="s">
        <v>192</v>
      </c>
      <c r="B24" s="175">
        <v>661.0234</v>
      </c>
      <c r="C24" s="176">
        <v>17</v>
      </c>
      <c r="D24" s="175">
        <v>4.4</v>
      </c>
      <c r="E24" s="174">
        <v>4</v>
      </c>
    </row>
    <row r="25" spans="1:5" ht="15.75" customHeight="1">
      <c r="A25" s="174" t="s">
        <v>193</v>
      </c>
      <c r="B25" s="175">
        <v>475.2562</v>
      </c>
      <c r="C25" s="176">
        <v>22</v>
      </c>
      <c r="D25" s="175">
        <v>4.3</v>
      </c>
      <c r="E25" s="174">
        <v>6</v>
      </c>
    </row>
    <row r="26" spans="1:5" ht="15.75" customHeight="1">
      <c r="A26" s="174" t="s">
        <v>194</v>
      </c>
      <c r="B26" s="175">
        <v>709.7956</v>
      </c>
      <c r="C26" s="176">
        <v>15</v>
      </c>
      <c r="D26" s="175">
        <v>4.9</v>
      </c>
      <c r="E26" s="174">
        <v>1</v>
      </c>
    </row>
    <row r="27" spans="1:5" ht="15.75" customHeight="1">
      <c r="A27" s="174" t="s">
        <v>195</v>
      </c>
      <c r="B27" s="175">
        <v>535.8125</v>
      </c>
      <c r="C27" s="176">
        <v>19</v>
      </c>
      <c r="D27" s="175">
        <v>2.7</v>
      </c>
      <c r="E27" s="174">
        <v>30</v>
      </c>
    </row>
    <row r="28" spans="1:5" ht="15.75" customHeight="1">
      <c r="A28" s="174" t="s">
        <v>196</v>
      </c>
      <c r="B28" s="175">
        <v>493.2423</v>
      </c>
      <c r="C28" s="176">
        <v>21</v>
      </c>
      <c r="D28" s="175">
        <v>3.1</v>
      </c>
      <c r="E28" s="174">
        <v>25</v>
      </c>
    </row>
    <row r="29" spans="1:5" ht="15.75" customHeight="1">
      <c r="A29" s="174" t="s">
        <v>197</v>
      </c>
      <c r="B29" s="175">
        <v>224.2104</v>
      </c>
      <c r="C29" s="176">
        <v>33</v>
      </c>
      <c r="D29" s="175">
        <v>4</v>
      </c>
      <c r="E29" s="174">
        <v>12</v>
      </c>
    </row>
    <row r="30" spans="1:5" ht="15.75" customHeight="1">
      <c r="A30" s="174" t="s">
        <v>198</v>
      </c>
      <c r="B30" s="175">
        <v>55.2025</v>
      </c>
      <c r="C30" s="176">
        <v>39</v>
      </c>
      <c r="D30" s="175">
        <v>1.8</v>
      </c>
      <c r="E30" s="174">
        <v>39</v>
      </c>
    </row>
    <row r="31" spans="1:5" ht="15.75" customHeight="1">
      <c r="A31" s="174" t="s">
        <v>199</v>
      </c>
      <c r="B31" s="175">
        <v>335.4218</v>
      </c>
      <c r="C31" s="176">
        <v>27</v>
      </c>
      <c r="D31" s="175">
        <v>3</v>
      </c>
      <c r="E31" s="174">
        <v>26</v>
      </c>
    </row>
    <row r="32" spans="1:5" ht="15.75" customHeight="1">
      <c r="A32" s="174" t="s">
        <v>200</v>
      </c>
      <c r="B32" s="175">
        <v>444.826</v>
      </c>
      <c r="C32" s="176">
        <v>24</v>
      </c>
      <c r="D32" s="175">
        <v>4</v>
      </c>
      <c r="E32" s="174">
        <v>12</v>
      </c>
    </row>
    <row r="33" spans="1:5" ht="15.75" customHeight="1">
      <c r="A33" s="174" t="s">
        <v>201</v>
      </c>
      <c r="B33" s="175">
        <v>427.6498</v>
      </c>
      <c r="C33" s="176">
        <v>25</v>
      </c>
      <c r="D33" s="175">
        <v>4.1</v>
      </c>
      <c r="E33" s="174">
        <v>10</v>
      </c>
    </row>
    <row r="34" spans="1:5" ht="15.75" customHeight="1">
      <c r="A34" s="174" t="s">
        <v>202</v>
      </c>
      <c r="B34" s="175">
        <v>462.5856</v>
      </c>
      <c r="C34" s="176">
        <v>23</v>
      </c>
      <c r="D34" s="175">
        <v>2.6</v>
      </c>
      <c r="E34" s="174">
        <v>32</v>
      </c>
    </row>
    <row r="35" spans="1:5" ht="15.75" customHeight="1">
      <c r="A35" s="174" t="s">
        <v>203</v>
      </c>
      <c r="B35" s="175">
        <v>323.1391</v>
      </c>
      <c r="C35" s="176">
        <v>28</v>
      </c>
      <c r="D35" s="175">
        <v>2.5</v>
      </c>
      <c r="E35" s="174">
        <v>33</v>
      </c>
    </row>
    <row r="36" spans="1:5" ht="15.75" customHeight="1">
      <c r="A36" s="174" t="s">
        <v>204</v>
      </c>
      <c r="B36" s="175">
        <v>188.7691</v>
      </c>
      <c r="C36" s="176">
        <v>36</v>
      </c>
      <c r="D36" s="175">
        <v>3.6</v>
      </c>
      <c r="E36" s="174">
        <v>20</v>
      </c>
    </row>
    <row r="37" spans="1:5" ht="15.75" customHeight="1">
      <c r="A37" s="174" t="s">
        <v>205</v>
      </c>
      <c r="B37" s="175">
        <v>110.1708</v>
      </c>
      <c r="C37" s="176">
        <v>38</v>
      </c>
      <c r="D37" s="175">
        <v>2.7</v>
      </c>
      <c r="E37" s="174">
        <v>30</v>
      </c>
    </row>
    <row r="38" spans="1:5" ht="15.75" customHeight="1">
      <c r="A38" s="174" t="s">
        <v>206</v>
      </c>
      <c r="B38" s="175">
        <v>171.0536</v>
      </c>
      <c r="C38" s="176">
        <v>37</v>
      </c>
      <c r="D38" s="175">
        <v>2.5</v>
      </c>
      <c r="E38" s="174">
        <v>33</v>
      </c>
    </row>
    <row r="39" spans="1:5" ht="15.75" customHeight="1">
      <c r="A39" s="174" t="s">
        <v>207</v>
      </c>
      <c r="B39" s="175">
        <v>301.2682</v>
      </c>
      <c r="C39" s="176">
        <v>29</v>
      </c>
      <c r="D39" s="175">
        <v>3.9</v>
      </c>
      <c r="E39" s="174">
        <v>14</v>
      </c>
    </row>
    <row r="40" spans="1:5" ht="15.75" customHeight="1">
      <c r="A40" s="174" t="s">
        <v>208</v>
      </c>
      <c r="B40" s="175">
        <v>201.1515</v>
      </c>
      <c r="C40" s="176">
        <v>35</v>
      </c>
      <c r="D40" s="175">
        <v>2</v>
      </c>
      <c r="E40" s="174">
        <v>38</v>
      </c>
    </row>
    <row r="41" spans="1:5" ht="15.75" customHeight="1">
      <c r="A41" s="174" t="s">
        <v>209</v>
      </c>
      <c r="B41" s="175">
        <v>245.0974</v>
      </c>
      <c r="C41" s="176">
        <v>32</v>
      </c>
      <c r="D41" s="175">
        <v>4.2</v>
      </c>
      <c r="E41" s="174">
        <v>8</v>
      </c>
    </row>
    <row r="42" spans="1:5" ht="15.75" customHeight="1">
      <c r="A42" s="177" t="s">
        <v>252</v>
      </c>
      <c r="B42" s="175">
        <v>213.97</v>
      </c>
      <c r="C42" s="176">
        <v>34</v>
      </c>
      <c r="D42" s="175">
        <v>2.4</v>
      </c>
      <c r="E42" s="174">
        <v>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5" width="13.625" style="16" customWidth="1"/>
  </cols>
  <sheetData>
    <row r="1" spans="1:5" ht="34.5" customHeight="1">
      <c r="A1" s="245" t="s">
        <v>257</v>
      </c>
      <c r="B1" s="245"/>
      <c r="C1" s="245"/>
      <c r="D1" s="245"/>
      <c r="E1" s="245"/>
    </row>
    <row r="2" spans="1:5" ht="34.5" customHeight="1">
      <c r="A2" s="178" t="s">
        <v>167</v>
      </c>
      <c r="B2" s="179" t="s">
        <v>258</v>
      </c>
      <c r="C2" s="180" t="s">
        <v>169</v>
      </c>
      <c r="D2" s="165" t="s">
        <v>255</v>
      </c>
      <c r="E2" s="180" t="s">
        <v>169</v>
      </c>
    </row>
    <row r="3" spans="1:5" ht="23.25" customHeight="1">
      <c r="A3" s="181" t="s">
        <v>172</v>
      </c>
      <c r="B3" s="171">
        <v>700.5407</v>
      </c>
      <c r="C3" s="172">
        <v>16</v>
      </c>
      <c r="D3" s="171">
        <v>4.4</v>
      </c>
      <c r="E3" s="173">
        <v>4</v>
      </c>
    </row>
    <row r="4" spans="1:5" ht="23.25" customHeight="1">
      <c r="A4" s="174" t="s">
        <v>174</v>
      </c>
      <c r="B4" s="175">
        <v>1225.0809</v>
      </c>
      <c r="C4" s="176">
        <v>5</v>
      </c>
      <c r="D4" s="175">
        <v>4.3</v>
      </c>
      <c r="E4" s="174">
        <v>6</v>
      </c>
    </row>
    <row r="5" spans="1:5" ht="23.25" customHeight="1">
      <c r="A5" s="174" t="s">
        <v>182</v>
      </c>
      <c r="B5" s="175">
        <v>500.2972</v>
      </c>
      <c r="C5" s="176">
        <v>20</v>
      </c>
      <c r="D5" s="175">
        <v>3</v>
      </c>
      <c r="E5" s="174">
        <v>18</v>
      </c>
    </row>
    <row r="6" spans="1:5" ht="23.25" customHeight="1">
      <c r="A6" s="174" t="s">
        <v>186</v>
      </c>
      <c r="B6" s="175">
        <v>732.5625</v>
      </c>
      <c r="C6" s="176">
        <v>14</v>
      </c>
      <c r="D6" s="175">
        <v>4.2</v>
      </c>
      <c r="E6" s="174">
        <v>8</v>
      </c>
    </row>
    <row r="7" spans="1:5" ht="23.25" customHeight="1">
      <c r="A7" s="174" t="s">
        <v>187</v>
      </c>
      <c r="B7" s="175">
        <v>1109.4373</v>
      </c>
      <c r="C7" s="176">
        <v>6</v>
      </c>
      <c r="D7" s="175">
        <v>3.9</v>
      </c>
      <c r="E7" s="174">
        <v>10</v>
      </c>
    </row>
    <row r="8" spans="1:5" ht="23.25" customHeight="1">
      <c r="A8" s="174" t="s">
        <v>188</v>
      </c>
      <c r="B8" s="175">
        <v>972.4449</v>
      </c>
      <c r="C8" s="176">
        <v>9</v>
      </c>
      <c r="D8" s="175">
        <v>2.5</v>
      </c>
      <c r="E8" s="174">
        <v>21</v>
      </c>
    </row>
    <row r="9" spans="1:5" ht="23.25" customHeight="1">
      <c r="A9" s="174" t="s">
        <v>189</v>
      </c>
      <c r="B9" s="175">
        <v>1012.3718</v>
      </c>
      <c r="C9" s="176">
        <v>8</v>
      </c>
      <c r="D9" s="175">
        <v>4.6</v>
      </c>
      <c r="E9" s="174">
        <v>3</v>
      </c>
    </row>
    <row r="10" spans="1:5" ht="23.25" customHeight="1">
      <c r="A10" s="174" t="s">
        <v>190</v>
      </c>
      <c r="B10" s="175">
        <v>360.7627</v>
      </c>
      <c r="C10" s="176">
        <v>26</v>
      </c>
      <c r="D10" s="175">
        <v>4.1</v>
      </c>
      <c r="E10" s="174">
        <v>9</v>
      </c>
    </row>
    <row r="11" spans="1:5" ht="23.25" customHeight="1">
      <c r="A11" s="174" t="s">
        <v>191</v>
      </c>
      <c r="B11" s="175">
        <v>747.0876</v>
      </c>
      <c r="C11" s="176">
        <v>13</v>
      </c>
      <c r="D11" s="175">
        <v>4.8</v>
      </c>
      <c r="E11" s="174">
        <v>2</v>
      </c>
    </row>
    <row r="12" spans="1:5" ht="23.25" customHeight="1">
      <c r="A12" s="174" t="s">
        <v>192</v>
      </c>
      <c r="B12" s="175">
        <v>661.0234</v>
      </c>
      <c r="C12" s="176">
        <v>17</v>
      </c>
      <c r="D12" s="175">
        <v>4.4</v>
      </c>
      <c r="E12" s="174">
        <v>4</v>
      </c>
    </row>
    <row r="13" spans="1:5" ht="23.25" customHeight="1">
      <c r="A13" s="174" t="s">
        <v>193</v>
      </c>
      <c r="B13" s="175">
        <v>475.2562</v>
      </c>
      <c r="C13" s="176">
        <v>22</v>
      </c>
      <c r="D13" s="175">
        <v>4.3</v>
      </c>
      <c r="E13" s="174">
        <v>6</v>
      </c>
    </row>
    <row r="14" spans="1:5" ht="23.25" customHeight="1">
      <c r="A14" s="174" t="s">
        <v>194</v>
      </c>
      <c r="B14" s="175">
        <v>709.7956</v>
      </c>
      <c r="C14" s="176">
        <v>15</v>
      </c>
      <c r="D14" s="175">
        <v>4.9</v>
      </c>
      <c r="E14" s="174">
        <v>1</v>
      </c>
    </row>
    <row r="15" spans="1:5" ht="23.25" customHeight="1">
      <c r="A15" s="174" t="s">
        <v>252</v>
      </c>
      <c r="B15" s="175">
        <v>213.97</v>
      </c>
      <c r="C15" s="176">
        <v>34</v>
      </c>
      <c r="D15" s="175">
        <v>2.4</v>
      </c>
      <c r="E15" s="174">
        <v>22</v>
      </c>
    </row>
    <row r="16" spans="1:5" ht="23.25" customHeight="1">
      <c r="A16" s="174" t="s">
        <v>175</v>
      </c>
      <c r="B16" s="175">
        <v>1358.4746</v>
      </c>
      <c r="C16" s="176">
        <v>3</v>
      </c>
      <c r="D16" s="175">
        <v>3.6</v>
      </c>
      <c r="E16" s="174">
        <v>14</v>
      </c>
    </row>
    <row r="17" spans="1:5" ht="23.25" customHeight="1">
      <c r="A17" s="174" t="s">
        <v>176</v>
      </c>
      <c r="B17" s="175">
        <v>266.4564</v>
      </c>
      <c r="C17" s="176">
        <v>30</v>
      </c>
      <c r="D17" s="175">
        <v>3</v>
      </c>
      <c r="E17" s="174">
        <v>18</v>
      </c>
    </row>
    <row r="18" spans="1:5" ht="23.25" customHeight="1">
      <c r="A18" s="174" t="s">
        <v>177</v>
      </c>
      <c r="B18" s="175">
        <v>1325.4008</v>
      </c>
      <c r="C18" s="176">
        <v>4</v>
      </c>
      <c r="D18" s="175">
        <v>3.9</v>
      </c>
      <c r="E18" s="174">
        <v>10</v>
      </c>
    </row>
    <row r="19" spans="1:5" ht="23.25" customHeight="1">
      <c r="A19" s="174" t="s">
        <v>178</v>
      </c>
      <c r="B19" s="175">
        <v>1013.9352</v>
      </c>
      <c r="C19" s="176">
        <v>7</v>
      </c>
      <c r="D19" s="175">
        <v>3</v>
      </c>
      <c r="E19" s="174">
        <v>18</v>
      </c>
    </row>
    <row r="20" spans="1:5" ht="23.25" customHeight="1">
      <c r="A20" s="174" t="s">
        <v>179</v>
      </c>
      <c r="B20" s="175">
        <v>1533.1603</v>
      </c>
      <c r="C20" s="176">
        <v>2</v>
      </c>
      <c r="D20" s="175">
        <v>3.9</v>
      </c>
      <c r="E20" s="174">
        <v>10</v>
      </c>
    </row>
    <row r="21" spans="1:5" ht="23.25" customHeight="1">
      <c r="A21" s="174" t="s">
        <v>180</v>
      </c>
      <c r="B21" s="182">
        <v>813.2508</v>
      </c>
      <c r="C21" s="176">
        <v>12</v>
      </c>
      <c r="D21" s="182">
        <v>3.5</v>
      </c>
      <c r="E21" s="174">
        <v>16</v>
      </c>
    </row>
    <row r="22" spans="1:5" ht="23.25" customHeight="1">
      <c r="A22" s="174" t="s">
        <v>181</v>
      </c>
      <c r="B22" s="175">
        <v>636.4127</v>
      </c>
      <c r="C22" s="176">
        <v>18</v>
      </c>
      <c r="D22" s="175">
        <v>3.8</v>
      </c>
      <c r="E22" s="174">
        <v>13</v>
      </c>
    </row>
    <row r="23" spans="1:5" ht="23.25" customHeight="1">
      <c r="A23" s="174" t="s">
        <v>183</v>
      </c>
      <c r="B23" s="82">
        <v>2009.5247</v>
      </c>
      <c r="C23" s="183">
        <v>1</v>
      </c>
      <c r="D23" s="82">
        <v>3.6</v>
      </c>
      <c r="E23" s="4">
        <v>14</v>
      </c>
    </row>
    <row r="24" spans="1:5" ht="23.25" customHeight="1">
      <c r="A24" s="184" t="s">
        <v>184</v>
      </c>
      <c r="B24" s="184">
        <v>865.4779</v>
      </c>
      <c r="C24" s="176">
        <v>11</v>
      </c>
      <c r="D24" s="184">
        <v>3.5</v>
      </c>
      <c r="E24" s="176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6.75390625" style="1" customWidth="1"/>
    <col min="2" max="3" width="10.375" style="1" customWidth="1"/>
    <col min="4" max="16384" width="9.00390625" style="2" customWidth="1"/>
  </cols>
  <sheetData>
    <row r="1" spans="1:3" ht="40.5" customHeight="1">
      <c r="A1" s="218" t="s">
        <v>19</v>
      </c>
      <c r="B1" s="219"/>
      <c r="C1" s="219"/>
    </row>
    <row r="2" spans="1:4" ht="27" customHeight="1">
      <c r="A2" s="220" t="s">
        <v>20</v>
      </c>
      <c r="B2" s="221" t="s">
        <v>21</v>
      </c>
      <c r="C2" s="222"/>
      <c r="D2" s="223"/>
    </row>
    <row r="3" spans="1:4" ht="22.5" customHeight="1">
      <c r="A3" s="220"/>
      <c r="B3" s="224"/>
      <c r="C3" s="225"/>
      <c r="D3" s="226"/>
    </row>
    <row r="4" spans="1:4" ht="36.75" customHeight="1">
      <c r="A4" s="220"/>
      <c r="B4" s="40" t="s">
        <v>23</v>
      </c>
      <c r="C4" s="93" t="s">
        <v>24</v>
      </c>
      <c r="D4" s="208" t="s">
        <v>283</v>
      </c>
    </row>
    <row r="5" spans="1:4" ht="36" customHeight="1">
      <c r="A5" s="39" t="s">
        <v>25</v>
      </c>
      <c r="B5" s="119">
        <v>700.5407</v>
      </c>
      <c r="C5" s="119">
        <v>4.4</v>
      </c>
      <c r="D5" s="207">
        <v>100.00581013561742</v>
      </c>
    </row>
    <row r="6" spans="1:4" ht="36" customHeight="1">
      <c r="A6" s="39" t="s">
        <v>26</v>
      </c>
      <c r="B6" s="119">
        <v>60.6123</v>
      </c>
      <c r="C6" s="119">
        <v>4.4</v>
      </c>
      <c r="D6" s="207">
        <v>8.65271948608137</v>
      </c>
    </row>
    <row r="7" spans="1:4" ht="36" customHeight="1">
      <c r="A7" s="39" t="s">
        <v>27</v>
      </c>
      <c r="B7" s="119">
        <v>355.2096</v>
      </c>
      <c r="C7" s="119">
        <v>5.7</v>
      </c>
      <c r="D7" s="207">
        <v>50.70800856531049</v>
      </c>
    </row>
    <row r="8" spans="1:4" ht="36" customHeight="1">
      <c r="A8" s="39" t="s">
        <v>28</v>
      </c>
      <c r="B8" s="119">
        <v>262.3296</v>
      </c>
      <c r="C8" s="119">
        <v>5.4</v>
      </c>
      <c r="D8" s="207">
        <v>37.44890792291221</v>
      </c>
    </row>
    <row r="9" spans="1:4" ht="36" customHeight="1">
      <c r="A9" s="39" t="s">
        <v>29</v>
      </c>
      <c r="B9" s="119">
        <v>92.88</v>
      </c>
      <c r="C9" s="119">
        <v>6.9</v>
      </c>
      <c r="D9" s="207">
        <v>13.259100642398286</v>
      </c>
    </row>
    <row r="10" spans="1:4" ht="36" customHeight="1">
      <c r="A10" s="39" t="s">
        <v>30</v>
      </c>
      <c r="B10" s="119">
        <v>284.7188</v>
      </c>
      <c r="C10" s="119">
        <v>2.5</v>
      </c>
      <c r="D10" s="207">
        <v>40.64508208422556</v>
      </c>
    </row>
    <row r="11" spans="1:4" ht="36" customHeight="1">
      <c r="A11" s="39" t="s">
        <v>31</v>
      </c>
      <c r="B11" s="119">
        <v>23.0339</v>
      </c>
      <c r="C11" s="119">
        <v>7.9</v>
      </c>
      <c r="D11" s="207">
        <v>3.2882084225553174</v>
      </c>
    </row>
    <row r="12" spans="1:4" ht="36" customHeight="1">
      <c r="A12" s="39" t="s">
        <v>32</v>
      </c>
      <c r="B12" s="82">
        <v>70.2628</v>
      </c>
      <c r="C12" s="82">
        <v>2.3</v>
      </c>
      <c r="D12" s="207">
        <v>10.03037830121342</v>
      </c>
    </row>
    <row r="13" spans="1:4" ht="36" customHeight="1">
      <c r="A13" s="39" t="s">
        <v>33</v>
      </c>
      <c r="B13" s="82">
        <v>14.8766</v>
      </c>
      <c r="C13" s="82">
        <v>-0.6</v>
      </c>
      <c r="D13" s="207">
        <v>2.123711634546752</v>
      </c>
    </row>
    <row r="14" spans="1:4" ht="36" customHeight="1">
      <c r="A14" s="39" t="s">
        <v>34</v>
      </c>
      <c r="B14" s="82">
        <v>22.4774</v>
      </c>
      <c r="C14" s="82">
        <v>8.1</v>
      </c>
      <c r="D14" s="207">
        <v>3.2087651677373303</v>
      </c>
    </row>
    <row r="15" spans="1:4" ht="36" customHeight="1">
      <c r="A15" s="39" t="s">
        <v>35</v>
      </c>
      <c r="B15" s="82">
        <v>29.3691</v>
      </c>
      <c r="C15" s="82">
        <v>3.1</v>
      </c>
      <c r="D15" s="207">
        <v>4.192591006423982</v>
      </c>
    </row>
    <row r="16" spans="1:4" ht="36" customHeight="1">
      <c r="A16" s="61" t="s">
        <v>36</v>
      </c>
      <c r="B16" s="82">
        <v>124.0858</v>
      </c>
      <c r="C16" s="82">
        <v>0.9</v>
      </c>
      <c r="D16" s="207">
        <v>17.713890078515345</v>
      </c>
    </row>
    <row r="17" spans="1:3" ht="17.25" customHeight="1">
      <c r="A17" s="145"/>
      <c r="B17" s="209"/>
      <c r="C17" s="210"/>
    </row>
    <row r="18" spans="1:3" ht="17.25" customHeight="1">
      <c r="A18" s="146"/>
      <c r="B18" s="146"/>
      <c r="C18" s="146"/>
    </row>
    <row r="19" spans="1:3" ht="17.25" customHeight="1">
      <c r="A19" s="146"/>
      <c r="B19" s="146"/>
      <c r="C19" s="146"/>
    </row>
    <row r="20" spans="1:3" ht="17.25" customHeight="1">
      <c r="A20" s="146"/>
      <c r="B20" s="146"/>
      <c r="C20" s="146"/>
    </row>
    <row r="21" spans="1:3" ht="14.25">
      <c r="A21" s="147"/>
      <c r="B21" s="147"/>
      <c r="C21" s="147"/>
    </row>
    <row r="25" spans="1:2" ht="18.75" customHeight="1">
      <c r="A25" s="148"/>
      <c r="B25" s="148"/>
    </row>
    <row r="26" spans="1:2" ht="18.75" customHeight="1">
      <c r="A26" s="148"/>
      <c r="B26" s="148"/>
    </row>
  </sheetData>
  <sheetProtection/>
  <mergeCells count="3">
    <mergeCell ref="A1:C1"/>
    <mergeCell ref="A2:A4"/>
    <mergeCell ref="B2:D3"/>
  </mergeCells>
  <printOptions/>
  <pageMargins left="1.25" right="1.2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14.625" style="16" customWidth="1"/>
    <col min="2" max="3" width="12.50390625" style="16" customWidth="1"/>
    <col min="4" max="5" width="9.00390625" style="16" customWidth="1"/>
  </cols>
  <sheetData>
    <row r="1" spans="1:3" ht="34.5" customHeight="1">
      <c r="A1" s="245" t="s">
        <v>259</v>
      </c>
      <c r="B1" s="245"/>
      <c r="C1" s="245"/>
    </row>
    <row r="2" spans="1:3" ht="34.5" customHeight="1">
      <c r="A2" s="96" t="s">
        <v>260</v>
      </c>
      <c r="B2" s="4" t="s">
        <v>247</v>
      </c>
      <c r="C2" s="4" t="s">
        <v>169</v>
      </c>
    </row>
    <row r="3" spans="1:3" ht="15" customHeight="1">
      <c r="A3" s="4" t="s">
        <v>261</v>
      </c>
      <c r="B3" s="185">
        <v>3.9</v>
      </c>
      <c r="C3" s="168" t="s">
        <v>256</v>
      </c>
    </row>
    <row r="4" spans="1:3" ht="15" customHeight="1">
      <c r="A4" s="170" t="s">
        <v>172</v>
      </c>
      <c r="B4" s="185">
        <v>11.8</v>
      </c>
      <c r="C4" s="173">
        <v>7</v>
      </c>
    </row>
    <row r="5" spans="1:3" ht="15" customHeight="1">
      <c r="A5" s="174" t="s">
        <v>173</v>
      </c>
      <c r="B5" s="186">
        <v>8.5</v>
      </c>
      <c r="C5" s="187">
        <v>18</v>
      </c>
    </row>
    <row r="6" spans="1:3" ht="15" customHeight="1">
      <c r="A6" s="174" t="s">
        <v>174</v>
      </c>
      <c r="B6" s="188">
        <v>8</v>
      </c>
      <c r="C6" s="174">
        <v>20</v>
      </c>
    </row>
    <row r="7" spans="1:3" ht="15" customHeight="1">
      <c r="A7" s="174" t="s">
        <v>175</v>
      </c>
      <c r="B7" s="188">
        <v>5.6</v>
      </c>
      <c r="C7" s="174">
        <v>28</v>
      </c>
    </row>
    <row r="8" spans="1:3" ht="15" customHeight="1">
      <c r="A8" s="174" t="s">
        <v>176</v>
      </c>
      <c r="B8" s="188">
        <v>5.2</v>
      </c>
      <c r="C8" s="174">
        <v>30</v>
      </c>
    </row>
    <row r="9" spans="1:3" ht="15" customHeight="1">
      <c r="A9" s="174" t="s">
        <v>177</v>
      </c>
      <c r="B9" s="188">
        <v>1</v>
      </c>
      <c r="C9" s="174">
        <v>35</v>
      </c>
    </row>
    <row r="10" spans="1:3" ht="15" customHeight="1">
      <c r="A10" s="174" t="s">
        <v>178</v>
      </c>
      <c r="B10" s="188">
        <v>9.5</v>
      </c>
      <c r="C10" s="174">
        <v>13</v>
      </c>
    </row>
    <row r="11" spans="1:3" ht="15" customHeight="1">
      <c r="A11" s="174" t="s">
        <v>179</v>
      </c>
      <c r="B11" s="188">
        <v>12.4</v>
      </c>
      <c r="C11" s="174">
        <v>4</v>
      </c>
    </row>
    <row r="12" spans="1:3" ht="15" customHeight="1">
      <c r="A12" s="174" t="s">
        <v>180</v>
      </c>
      <c r="B12" s="188">
        <v>6.4</v>
      </c>
      <c r="C12" s="174">
        <v>23</v>
      </c>
    </row>
    <row r="13" spans="1:3" ht="15" customHeight="1">
      <c r="A13" s="174" t="s">
        <v>181</v>
      </c>
      <c r="B13" s="188">
        <v>15.4</v>
      </c>
      <c r="C13" s="174">
        <v>1</v>
      </c>
    </row>
    <row r="14" spans="1:3" ht="15" customHeight="1">
      <c r="A14" s="174" t="s">
        <v>182</v>
      </c>
      <c r="B14" s="188">
        <v>10.016288264890008</v>
      </c>
      <c r="C14" s="174">
        <v>12</v>
      </c>
    </row>
    <row r="15" spans="1:3" ht="15" customHeight="1">
      <c r="A15" s="174" t="s">
        <v>183</v>
      </c>
      <c r="B15" s="188">
        <v>0.1</v>
      </c>
      <c r="C15" s="174">
        <v>37</v>
      </c>
    </row>
    <row r="16" spans="1:3" ht="15" customHeight="1">
      <c r="A16" s="174" t="s">
        <v>184</v>
      </c>
      <c r="B16" s="188">
        <v>5.1</v>
      </c>
      <c r="C16" s="174">
        <v>32</v>
      </c>
    </row>
    <row r="17" spans="1:3" ht="15" customHeight="1">
      <c r="A17" s="174" t="s">
        <v>185</v>
      </c>
      <c r="B17" s="188">
        <v>-45</v>
      </c>
      <c r="C17" s="174">
        <v>39</v>
      </c>
    </row>
    <row r="18" spans="1:3" ht="15" customHeight="1">
      <c r="A18" s="174" t="s">
        <v>186</v>
      </c>
      <c r="B18" s="188">
        <v>8.6</v>
      </c>
      <c r="C18" s="174">
        <v>17</v>
      </c>
    </row>
    <row r="19" spans="1:3" ht="15" customHeight="1">
      <c r="A19" s="174" t="s">
        <v>187</v>
      </c>
      <c r="B19" s="188">
        <v>5.2</v>
      </c>
      <c r="C19" s="174">
        <v>30</v>
      </c>
    </row>
    <row r="20" spans="1:3" ht="15" customHeight="1">
      <c r="A20" s="174" t="s">
        <v>188</v>
      </c>
      <c r="B20" s="188">
        <v>9</v>
      </c>
      <c r="C20" s="174">
        <v>14</v>
      </c>
    </row>
    <row r="21" spans="1:3" ht="15" customHeight="1">
      <c r="A21" s="174" t="s">
        <v>189</v>
      </c>
      <c r="B21" s="188">
        <v>5.7</v>
      </c>
      <c r="C21" s="174">
        <v>26</v>
      </c>
    </row>
    <row r="22" spans="1:3" ht="15" customHeight="1">
      <c r="A22" s="174" t="s">
        <v>190</v>
      </c>
      <c r="B22" s="188">
        <v>10.5</v>
      </c>
      <c r="C22" s="174">
        <v>11</v>
      </c>
    </row>
    <row r="23" spans="1:3" ht="15" customHeight="1">
      <c r="A23" s="174" t="s">
        <v>191</v>
      </c>
      <c r="B23" s="188">
        <v>5.3</v>
      </c>
      <c r="C23" s="174">
        <v>29</v>
      </c>
    </row>
    <row r="24" spans="1:3" ht="15" customHeight="1">
      <c r="A24" s="174" t="s">
        <v>192</v>
      </c>
      <c r="B24" s="188">
        <v>10.6</v>
      </c>
      <c r="C24" s="174">
        <v>9</v>
      </c>
    </row>
    <row r="25" spans="1:3" ht="15" customHeight="1">
      <c r="A25" s="174" t="s">
        <v>193</v>
      </c>
      <c r="B25" s="188">
        <v>12.9</v>
      </c>
      <c r="C25" s="174">
        <v>3</v>
      </c>
    </row>
    <row r="26" spans="1:3" ht="15" customHeight="1">
      <c r="A26" s="174" t="s">
        <v>194</v>
      </c>
      <c r="B26" s="188">
        <v>10.8</v>
      </c>
      <c r="C26" s="174">
        <v>8</v>
      </c>
    </row>
    <row r="27" spans="1:3" ht="15" customHeight="1">
      <c r="A27" s="174" t="s">
        <v>195</v>
      </c>
      <c r="B27" s="188">
        <v>8.7</v>
      </c>
      <c r="C27" s="174">
        <v>15</v>
      </c>
    </row>
    <row r="28" spans="1:3" ht="15" customHeight="1">
      <c r="A28" s="174" t="s">
        <v>196</v>
      </c>
      <c r="B28" s="188">
        <v>12.2</v>
      </c>
      <c r="C28" s="174">
        <v>5</v>
      </c>
    </row>
    <row r="29" spans="1:3" ht="15" customHeight="1">
      <c r="A29" s="174" t="s">
        <v>197</v>
      </c>
      <c r="B29" s="188">
        <v>0.8</v>
      </c>
      <c r="C29" s="174">
        <v>36</v>
      </c>
    </row>
    <row r="30" spans="1:3" ht="15" customHeight="1">
      <c r="A30" s="174" t="s">
        <v>198</v>
      </c>
      <c r="B30" s="188">
        <v>7.5</v>
      </c>
      <c r="C30" s="174">
        <v>21</v>
      </c>
    </row>
    <row r="31" spans="1:3" ht="15" customHeight="1">
      <c r="A31" s="174" t="s">
        <v>199</v>
      </c>
      <c r="B31" s="188">
        <v>12.2</v>
      </c>
      <c r="C31" s="174">
        <v>5</v>
      </c>
    </row>
    <row r="32" spans="1:3" ht="15" customHeight="1">
      <c r="A32" s="174" t="s">
        <v>200</v>
      </c>
      <c r="B32" s="188">
        <v>14.5</v>
      </c>
      <c r="C32" s="174">
        <v>2</v>
      </c>
    </row>
    <row r="33" spans="1:3" ht="15" customHeight="1">
      <c r="A33" s="174" t="s">
        <v>201</v>
      </c>
      <c r="B33" s="188">
        <v>3.5</v>
      </c>
      <c r="C33" s="174">
        <v>34</v>
      </c>
    </row>
    <row r="34" spans="1:3" ht="15" customHeight="1">
      <c r="A34" s="174" t="s">
        <v>202</v>
      </c>
      <c r="B34" s="188">
        <v>10.6</v>
      </c>
      <c r="C34" s="174">
        <v>9</v>
      </c>
    </row>
    <row r="35" spans="1:3" ht="15" customHeight="1">
      <c r="A35" s="174" t="s">
        <v>203</v>
      </c>
      <c r="B35" s="188">
        <v>8.1</v>
      </c>
      <c r="C35" s="174">
        <v>19</v>
      </c>
    </row>
    <row r="36" spans="1:3" ht="15" customHeight="1">
      <c r="A36" s="174" t="s">
        <v>204</v>
      </c>
      <c r="B36" s="188">
        <v>8.7</v>
      </c>
      <c r="C36" s="174">
        <v>15</v>
      </c>
    </row>
    <row r="37" spans="1:3" ht="15" customHeight="1">
      <c r="A37" s="174" t="s">
        <v>205</v>
      </c>
      <c r="B37" s="188">
        <v>-1</v>
      </c>
      <c r="C37" s="174">
        <v>38</v>
      </c>
    </row>
    <row r="38" spans="1:3" ht="15" customHeight="1">
      <c r="A38" s="174" t="s">
        <v>206</v>
      </c>
      <c r="B38" s="188">
        <v>7.5</v>
      </c>
      <c r="C38" s="174">
        <v>21</v>
      </c>
    </row>
    <row r="39" spans="1:3" ht="15" customHeight="1">
      <c r="A39" s="174" t="s">
        <v>207</v>
      </c>
      <c r="B39" s="188">
        <v>6.4</v>
      </c>
      <c r="C39" s="174">
        <v>23</v>
      </c>
    </row>
    <row r="40" spans="1:3" ht="15" customHeight="1">
      <c r="A40" s="189" t="s">
        <v>208</v>
      </c>
      <c r="B40" s="190">
        <v>5.7</v>
      </c>
      <c r="C40" s="174">
        <v>26</v>
      </c>
    </row>
    <row r="41" spans="1:3" ht="15" customHeight="1">
      <c r="A41" s="174" t="s">
        <v>209</v>
      </c>
      <c r="B41" s="191">
        <v>6</v>
      </c>
      <c r="C41" s="174">
        <v>25</v>
      </c>
    </row>
    <row r="42" spans="1:3" ht="15" customHeight="1">
      <c r="A42" s="177" t="s">
        <v>252</v>
      </c>
      <c r="B42" s="168">
        <v>3.6</v>
      </c>
      <c r="C42" s="168">
        <v>33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3" width="13.625" style="16" customWidth="1"/>
  </cols>
  <sheetData>
    <row r="1" spans="1:3" ht="34.5" customHeight="1">
      <c r="A1" s="245" t="s">
        <v>262</v>
      </c>
      <c r="B1" s="245"/>
      <c r="C1" s="245"/>
    </row>
    <row r="2" spans="1:3" ht="34.5" customHeight="1">
      <c r="A2" s="96" t="s">
        <v>263</v>
      </c>
      <c r="B2" s="4" t="s">
        <v>247</v>
      </c>
      <c r="C2" s="4" t="s">
        <v>169</v>
      </c>
    </row>
    <row r="3" spans="1:3" ht="24.75" customHeight="1">
      <c r="A3" s="181" t="s">
        <v>172</v>
      </c>
      <c r="B3" s="185">
        <v>11.8</v>
      </c>
      <c r="C3" s="173">
        <v>4</v>
      </c>
    </row>
    <row r="4" spans="1:3" ht="24.75" customHeight="1">
      <c r="A4" s="174" t="s">
        <v>174</v>
      </c>
      <c r="B4" s="191">
        <v>8</v>
      </c>
      <c r="C4" s="174">
        <v>12</v>
      </c>
    </row>
    <row r="5" spans="1:3" ht="24.75" customHeight="1">
      <c r="A5" s="174" t="s">
        <v>182</v>
      </c>
      <c r="B5" s="191">
        <v>10.016288264890008</v>
      </c>
      <c r="C5" s="174">
        <v>8</v>
      </c>
    </row>
    <row r="6" spans="1:3" ht="24.75" customHeight="1">
      <c r="A6" s="174" t="s">
        <v>186</v>
      </c>
      <c r="B6" s="191">
        <v>8.6</v>
      </c>
      <c r="C6" s="174">
        <v>11</v>
      </c>
    </row>
    <row r="7" spans="1:3" ht="24.75" customHeight="1">
      <c r="A7" s="174" t="s">
        <v>187</v>
      </c>
      <c r="B7" s="191">
        <v>5.2</v>
      </c>
      <c r="C7" s="174">
        <v>17</v>
      </c>
    </row>
    <row r="8" spans="1:3" ht="24.75" customHeight="1">
      <c r="A8" s="174" t="s">
        <v>188</v>
      </c>
      <c r="B8" s="191">
        <v>9</v>
      </c>
      <c r="C8" s="174">
        <v>10</v>
      </c>
    </row>
    <row r="9" spans="1:3" ht="24.75" customHeight="1">
      <c r="A9" s="174" t="s">
        <v>189</v>
      </c>
      <c r="B9" s="191">
        <v>5.7</v>
      </c>
      <c r="C9" s="174">
        <v>14</v>
      </c>
    </row>
    <row r="10" spans="1:3" ht="24.75" customHeight="1">
      <c r="A10" s="174" t="s">
        <v>190</v>
      </c>
      <c r="B10" s="191">
        <v>10.5</v>
      </c>
      <c r="C10" s="174">
        <v>7</v>
      </c>
    </row>
    <row r="11" spans="1:3" ht="24.75" customHeight="1">
      <c r="A11" s="174" t="s">
        <v>191</v>
      </c>
      <c r="B11" s="191">
        <v>5.3</v>
      </c>
      <c r="C11" s="174">
        <v>16</v>
      </c>
    </row>
    <row r="12" spans="1:3" ht="24.75" customHeight="1">
      <c r="A12" s="174" t="s">
        <v>192</v>
      </c>
      <c r="B12" s="191">
        <v>10.6</v>
      </c>
      <c r="C12" s="174">
        <v>6</v>
      </c>
    </row>
    <row r="13" spans="1:3" ht="24.75" customHeight="1">
      <c r="A13" s="174" t="s">
        <v>193</v>
      </c>
      <c r="B13" s="191">
        <v>12.9</v>
      </c>
      <c r="C13" s="174">
        <v>2</v>
      </c>
    </row>
    <row r="14" spans="1:3" ht="24.75" customHeight="1">
      <c r="A14" s="174" t="s">
        <v>194</v>
      </c>
      <c r="B14" s="191">
        <v>10.8</v>
      </c>
      <c r="C14" s="174">
        <v>5</v>
      </c>
    </row>
    <row r="15" spans="1:3" ht="24.75" customHeight="1">
      <c r="A15" s="174" t="s">
        <v>252</v>
      </c>
      <c r="B15" s="191">
        <v>3.6</v>
      </c>
      <c r="C15" s="174">
        <v>20</v>
      </c>
    </row>
    <row r="16" spans="1:3" ht="24.75" customHeight="1">
      <c r="A16" s="174" t="s">
        <v>175</v>
      </c>
      <c r="B16" s="191">
        <v>5.6</v>
      </c>
      <c r="C16" s="174">
        <v>15</v>
      </c>
    </row>
    <row r="17" spans="1:3" ht="24.75" customHeight="1">
      <c r="A17" s="174" t="s">
        <v>176</v>
      </c>
      <c r="B17" s="191">
        <v>5.2</v>
      </c>
      <c r="C17" s="174">
        <v>17</v>
      </c>
    </row>
    <row r="18" spans="1:3" ht="24.75" customHeight="1">
      <c r="A18" s="174" t="s">
        <v>177</v>
      </c>
      <c r="B18" s="191">
        <v>1</v>
      </c>
      <c r="C18" s="174">
        <v>21</v>
      </c>
    </row>
    <row r="19" spans="1:3" ht="24.75" customHeight="1">
      <c r="A19" s="174" t="s">
        <v>178</v>
      </c>
      <c r="B19" s="191">
        <v>9.5</v>
      </c>
      <c r="C19" s="174">
        <v>9</v>
      </c>
    </row>
    <row r="20" spans="1:3" ht="24.75" customHeight="1">
      <c r="A20" s="174" t="s">
        <v>179</v>
      </c>
      <c r="B20" s="191">
        <v>12.4</v>
      </c>
      <c r="C20" s="174">
        <v>3</v>
      </c>
    </row>
    <row r="21" spans="1:3" ht="24.75" customHeight="1">
      <c r="A21" s="174" t="s">
        <v>180</v>
      </c>
      <c r="B21" s="191">
        <v>6.4</v>
      </c>
      <c r="C21" s="174">
        <v>13</v>
      </c>
    </row>
    <row r="22" spans="1:3" ht="24.75" customHeight="1">
      <c r="A22" s="174" t="s">
        <v>181</v>
      </c>
      <c r="B22" s="191">
        <v>15.4</v>
      </c>
      <c r="C22" s="174">
        <v>1</v>
      </c>
    </row>
    <row r="23" spans="1:3" ht="24.75" customHeight="1">
      <c r="A23" s="174" t="s">
        <v>183</v>
      </c>
      <c r="B23" s="191">
        <v>0.1</v>
      </c>
      <c r="C23" s="174">
        <v>22</v>
      </c>
    </row>
    <row r="24" spans="1:3" ht="24.75" customHeight="1">
      <c r="A24" s="174" t="s">
        <v>184</v>
      </c>
      <c r="B24" s="191">
        <v>5.1</v>
      </c>
      <c r="C24" s="174">
        <v>19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2" sqref="B1:C16384"/>
    </sheetView>
  </sheetViews>
  <sheetFormatPr defaultColWidth="9.00390625" defaultRowHeight="14.25"/>
  <cols>
    <col min="1" max="3" width="13.50390625" style="16" customWidth="1"/>
  </cols>
  <sheetData>
    <row r="1" spans="1:3" ht="34.5" customHeight="1">
      <c r="A1" s="245" t="s">
        <v>265</v>
      </c>
      <c r="B1" s="245"/>
      <c r="C1" s="245"/>
    </row>
    <row r="2" spans="1:3" ht="34.5" customHeight="1">
      <c r="A2" s="4" t="s">
        <v>167</v>
      </c>
      <c r="B2" s="4" t="s">
        <v>247</v>
      </c>
      <c r="C2" s="4" t="s">
        <v>169</v>
      </c>
    </row>
    <row r="3" spans="1:3" ht="15" customHeight="1">
      <c r="A3" s="4" t="s">
        <v>261</v>
      </c>
      <c r="B3" s="193">
        <v>5.78881490312844</v>
      </c>
      <c r="C3" s="168" t="s">
        <v>256</v>
      </c>
    </row>
    <row r="4" spans="1:3" ht="15" customHeight="1">
      <c r="A4" s="170" t="s">
        <v>172</v>
      </c>
      <c r="B4" s="198">
        <v>13.1</v>
      </c>
      <c r="C4" s="177">
        <v>17</v>
      </c>
    </row>
    <row r="5" spans="1:3" ht="15" customHeight="1">
      <c r="A5" s="174" t="s">
        <v>173</v>
      </c>
      <c r="B5" s="198">
        <v>51.2</v>
      </c>
      <c r="C5" s="177">
        <v>6</v>
      </c>
    </row>
    <row r="6" spans="1:3" ht="15" customHeight="1">
      <c r="A6" s="174" t="s">
        <v>174</v>
      </c>
      <c r="B6" s="198">
        <v>5.4</v>
      </c>
      <c r="C6" s="177">
        <v>30</v>
      </c>
    </row>
    <row r="7" spans="1:3" ht="15" customHeight="1">
      <c r="A7" s="174" t="s">
        <v>175</v>
      </c>
      <c r="B7" s="198">
        <v>-60.7</v>
      </c>
      <c r="C7" s="177">
        <v>39</v>
      </c>
    </row>
    <row r="8" spans="1:3" ht="15" customHeight="1">
      <c r="A8" s="174" t="s">
        <v>176</v>
      </c>
      <c r="B8" s="198">
        <v>12.6</v>
      </c>
      <c r="C8" s="177">
        <v>18</v>
      </c>
    </row>
    <row r="9" spans="1:3" ht="15" customHeight="1">
      <c r="A9" s="174" t="s">
        <v>177</v>
      </c>
      <c r="B9" s="198">
        <v>-17.1</v>
      </c>
      <c r="C9" s="177">
        <v>36</v>
      </c>
    </row>
    <row r="10" spans="1:3" ht="15" customHeight="1">
      <c r="A10" s="174" t="s">
        <v>178</v>
      </c>
      <c r="B10" s="198">
        <v>60.2</v>
      </c>
      <c r="C10" s="177">
        <v>3</v>
      </c>
    </row>
    <row r="11" spans="1:3" ht="15" customHeight="1">
      <c r="A11" s="174" t="s">
        <v>179</v>
      </c>
      <c r="B11" s="198">
        <v>8</v>
      </c>
      <c r="C11" s="177">
        <v>25</v>
      </c>
    </row>
    <row r="12" spans="1:3" ht="15" customHeight="1">
      <c r="A12" s="174" t="s">
        <v>180</v>
      </c>
      <c r="B12" s="198">
        <v>7.2</v>
      </c>
      <c r="C12" s="177">
        <v>26</v>
      </c>
    </row>
    <row r="13" spans="1:3" ht="15" customHeight="1">
      <c r="A13" s="174" t="s">
        <v>181</v>
      </c>
      <c r="B13" s="198">
        <v>102.2</v>
      </c>
      <c r="C13" s="177">
        <v>1</v>
      </c>
    </row>
    <row r="14" spans="1:3" ht="15" customHeight="1">
      <c r="A14" s="174" t="s">
        <v>182</v>
      </c>
      <c r="B14" s="198">
        <v>30.1</v>
      </c>
      <c r="C14" s="177">
        <v>7</v>
      </c>
    </row>
    <row r="15" spans="1:3" ht="15" customHeight="1">
      <c r="A15" s="174" t="s">
        <v>183</v>
      </c>
      <c r="B15" s="198">
        <v>-4.9</v>
      </c>
      <c r="C15" s="177">
        <v>34</v>
      </c>
    </row>
    <row r="16" spans="1:3" ht="15" customHeight="1">
      <c r="A16" s="174" t="s">
        <v>184</v>
      </c>
      <c r="B16" s="198">
        <v>15.6</v>
      </c>
      <c r="C16" s="177">
        <v>14</v>
      </c>
    </row>
    <row r="17" spans="1:3" ht="15" customHeight="1">
      <c r="A17" s="174" t="s">
        <v>185</v>
      </c>
      <c r="B17" s="198">
        <v>-46.1</v>
      </c>
      <c r="C17" s="177">
        <v>38</v>
      </c>
    </row>
    <row r="18" spans="1:3" ht="15" customHeight="1">
      <c r="A18" s="174" t="s">
        <v>186</v>
      </c>
      <c r="B18" s="198">
        <v>14.5</v>
      </c>
      <c r="C18" s="177">
        <v>15</v>
      </c>
    </row>
    <row r="19" spans="1:3" ht="15" customHeight="1">
      <c r="A19" s="174" t="s">
        <v>187</v>
      </c>
      <c r="B19" s="198">
        <v>5.9</v>
      </c>
      <c r="C19" s="177">
        <v>28</v>
      </c>
    </row>
    <row r="20" spans="1:3" ht="15" customHeight="1">
      <c r="A20" s="174" t="s">
        <v>188</v>
      </c>
      <c r="B20" s="198">
        <v>3.2</v>
      </c>
      <c r="C20" s="177">
        <v>31</v>
      </c>
    </row>
    <row r="21" spans="1:3" ht="15" customHeight="1">
      <c r="A21" s="174" t="s">
        <v>189</v>
      </c>
      <c r="B21" s="198">
        <v>-1</v>
      </c>
      <c r="C21" s="177">
        <v>32</v>
      </c>
    </row>
    <row r="22" spans="1:3" ht="15" customHeight="1">
      <c r="A22" s="174" t="s">
        <v>190</v>
      </c>
      <c r="B22" s="198">
        <v>11.7</v>
      </c>
      <c r="C22" s="177">
        <v>20</v>
      </c>
    </row>
    <row r="23" spans="1:3" ht="15" customHeight="1">
      <c r="A23" s="174" t="s">
        <v>191</v>
      </c>
      <c r="B23" s="198">
        <v>5.9</v>
      </c>
      <c r="C23" s="177">
        <v>28</v>
      </c>
    </row>
    <row r="24" spans="1:3" ht="15" customHeight="1">
      <c r="A24" s="174" t="s">
        <v>192</v>
      </c>
      <c r="B24" s="198">
        <v>19.5</v>
      </c>
      <c r="C24" s="177">
        <v>13</v>
      </c>
    </row>
    <row r="25" spans="1:3" ht="15" customHeight="1">
      <c r="A25" s="174" t="s">
        <v>193</v>
      </c>
      <c r="B25" s="198">
        <v>12.1</v>
      </c>
      <c r="C25" s="177">
        <v>19</v>
      </c>
    </row>
    <row r="26" spans="1:3" ht="15" customHeight="1">
      <c r="A26" s="174" t="s">
        <v>194</v>
      </c>
      <c r="B26" s="198">
        <v>13.9</v>
      </c>
      <c r="C26" s="177">
        <v>16</v>
      </c>
    </row>
    <row r="27" spans="1:3" ht="15" customHeight="1">
      <c r="A27" s="174" t="s">
        <v>195</v>
      </c>
      <c r="B27" s="198">
        <v>52.1</v>
      </c>
      <c r="C27" s="177">
        <v>5</v>
      </c>
    </row>
    <row r="28" spans="1:3" ht="15" customHeight="1">
      <c r="A28" s="174" t="s">
        <v>196</v>
      </c>
      <c r="B28" s="198">
        <v>10.2</v>
      </c>
      <c r="C28" s="177">
        <v>22</v>
      </c>
    </row>
    <row r="29" spans="1:3" ht="15" customHeight="1">
      <c r="A29" s="174" t="s">
        <v>197</v>
      </c>
      <c r="B29" s="198">
        <v>24.4</v>
      </c>
      <c r="C29" s="177">
        <v>10</v>
      </c>
    </row>
    <row r="30" spans="1:3" ht="15" customHeight="1">
      <c r="A30" s="174" t="s">
        <v>198</v>
      </c>
      <c r="B30" s="198">
        <v>11.4</v>
      </c>
      <c r="C30" s="177">
        <v>21</v>
      </c>
    </row>
    <row r="31" spans="1:3" ht="15" customHeight="1">
      <c r="A31" s="174" t="s">
        <v>199</v>
      </c>
      <c r="B31" s="198">
        <v>52.4</v>
      </c>
      <c r="C31" s="177">
        <v>4</v>
      </c>
    </row>
    <row r="32" spans="1:3" ht="15" customHeight="1">
      <c r="A32" s="174" t="s">
        <v>200</v>
      </c>
      <c r="B32" s="198">
        <v>9.2</v>
      </c>
      <c r="C32" s="177">
        <v>23</v>
      </c>
    </row>
    <row r="33" spans="1:3" ht="15" customHeight="1">
      <c r="A33" s="174" t="s">
        <v>201</v>
      </c>
      <c r="B33" s="198">
        <v>8.3</v>
      </c>
      <c r="C33" s="177">
        <v>24</v>
      </c>
    </row>
    <row r="34" spans="1:3" ht="15" customHeight="1">
      <c r="A34" s="174" t="s">
        <v>202</v>
      </c>
      <c r="B34" s="198">
        <v>26.8</v>
      </c>
      <c r="C34" s="177">
        <v>9</v>
      </c>
    </row>
    <row r="35" spans="1:3" ht="15" customHeight="1">
      <c r="A35" s="174" t="s">
        <v>203</v>
      </c>
      <c r="B35" s="198">
        <v>-7.6</v>
      </c>
      <c r="C35" s="177">
        <v>35</v>
      </c>
    </row>
    <row r="36" spans="1:3" ht="15" customHeight="1">
      <c r="A36" s="174" t="s">
        <v>204</v>
      </c>
      <c r="B36" s="198">
        <v>27.8</v>
      </c>
      <c r="C36" s="177">
        <v>8</v>
      </c>
    </row>
    <row r="37" spans="1:3" ht="15" customHeight="1">
      <c r="A37" s="174" t="s">
        <v>205</v>
      </c>
      <c r="B37" s="198">
        <v>74.2</v>
      </c>
      <c r="C37" s="177">
        <v>2</v>
      </c>
    </row>
    <row r="38" spans="1:3" ht="15" customHeight="1">
      <c r="A38" s="174" t="s">
        <v>206</v>
      </c>
      <c r="B38" s="198">
        <v>22.5</v>
      </c>
      <c r="C38" s="177">
        <v>11</v>
      </c>
    </row>
    <row r="39" spans="1:3" ht="15" customHeight="1">
      <c r="A39" s="174" t="s">
        <v>207</v>
      </c>
      <c r="B39" s="198">
        <v>6.9</v>
      </c>
      <c r="C39" s="177">
        <v>27</v>
      </c>
    </row>
    <row r="40" spans="1:3" ht="15" customHeight="1">
      <c r="A40" s="189" t="s">
        <v>208</v>
      </c>
      <c r="B40" s="198">
        <v>-2.1</v>
      </c>
      <c r="C40" s="177">
        <v>33</v>
      </c>
    </row>
    <row r="41" spans="1:3" ht="16.5" customHeight="1">
      <c r="A41" s="174" t="s">
        <v>209</v>
      </c>
      <c r="B41" s="198">
        <v>-35.7</v>
      </c>
      <c r="C41" s="177">
        <v>37</v>
      </c>
    </row>
    <row r="42" spans="1:3" ht="16.5" customHeight="1">
      <c r="A42" s="195" t="s">
        <v>252</v>
      </c>
      <c r="B42" s="177">
        <v>21.5</v>
      </c>
      <c r="C42" s="177">
        <v>12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" sqref="B1:C16384"/>
    </sheetView>
  </sheetViews>
  <sheetFormatPr defaultColWidth="9.00390625" defaultRowHeight="14.25"/>
  <cols>
    <col min="1" max="3" width="13.625" style="16" customWidth="1"/>
  </cols>
  <sheetData>
    <row r="1" spans="1:3" ht="34.5" customHeight="1">
      <c r="A1" s="245" t="s">
        <v>266</v>
      </c>
      <c r="B1" s="245"/>
      <c r="C1" s="245"/>
    </row>
    <row r="2" spans="1:3" ht="34.5" customHeight="1">
      <c r="A2" s="192" t="s">
        <v>264</v>
      </c>
      <c r="B2" s="192" t="s">
        <v>247</v>
      </c>
      <c r="C2" s="192" t="s">
        <v>169</v>
      </c>
    </row>
    <row r="3" spans="1:3" ht="24.75" customHeight="1">
      <c r="A3" s="181" t="s">
        <v>172</v>
      </c>
      <c r="B3" s="185">
        <v>13.1</v>
      </c>
      <c r="C3" s="173">
        <v>9</v>
      </c>
    </row>
    <row r="4" spans="1:3" ht="24.75" customHeight="1">
      <c r="A4" s="174" t="s">
        <v>174</v>
      </c>
      <c r="B4" s="191">
        <v>5.4</v>
      </c>
      <c r="C4" s="174">
        <v>17</v>
      </c>
    </row>
    <row r="5" spans="1:3" ht="24.75" customHeight="1">
      <c r="A5" s="174" t="s">
        <v>182</v>
      </c>
      <c r="B5" s="191">
        <v>30.1</v>
      </c>
      <c r="C5" s="174">
        <v>3</v>
      </c>
    </row>
    <row r="6" spans="1:3" ht="24.75" customHeight="1">
      <c r="A6" s="174" t="s">
        <v>186</v>
      </c>
      <c r="B6" s="191">
        <v>14.5</v>
      </c>
      <c r="C6" s="174">
        <v>7</v>
      </c>
    </row>
    <row r="7" spans="1:3" ht="24.75" customHeight="1">
      <c r="A7" s="174" t="s">
        <v>187</v>
      </c>
      <c r="B7" s="191">
        <v>5.9</v>
      </c>
      <c r="C7" s="174">
        <v>15</v>
      </c>
    </row>
    <row r="8" spans="1:3" ht="24.75" customHeight="1">
      <c r="A8" s="174" t="s">
        <v>188</v>
      </c>
      <c r="B8" s="191">
        <v>3.2</v>
      </c>
      <c r="C8" s="174">
        <v>18</v>
      </c>
    </row>
    <row r="9" spans="1:3" ht="24.75" customHeight="1">
      <c r="A9" s="174" t="s">
        <v>189</v>
      </c>
      <c r="B9" s="191">
        <v>-1</v>
      </c>
      <c r="C9" s="174">
        <v>19</v>
      </c>
    </row>
    <row r="10" spans="1:3" ht="24.75" customHeight="1">
      <c r="A10" s="174" t="s">
        <v>190</v>
      </c>
      <c r="B10" s="191">
        <v>11.7</v>
      </c>
      <c r="C10" s="174">
        <v>12</v>
      </c>
    </row>
    <row r="11" spans="1:3" ht="24.75" customHeight="1">
      <c r="A11" s="174" t="s">
        <v>191</v>
      </c>
      <c r="B11" s="191">
        <v>5.9</v>
      </c>
      <c r="C11" s="174">
        <v>15</v>
      </c>
    </row>
    <row r="12" spans="1:3" ht="24.75" customHeight="1">
      <c r="A12" s="174" t="s">
        <v>192</v>
      </c>
      <c r="B12" s="191">
        <v>19.5</v>
      </c>
      <c r="C12" s="174">
        <v>5</v>
      </c>
    </row>
    <row r="13" spans="1:3" ht="24.75" customHeight="1">
      <c r="A13" s="174" t="s">
        <v>193</v>
      </c>
      <c r="B13" s="191">
        <v>12.1</v>
      </c>
      <c r="C13" s="174">
        <v>11</v>
      </c>
    </row>
    <row r="14" spans="1:3" ht="24.75" customHeight="1">
      <c r="A14" s="174" t="s">
        <v>194</v>
      </c>
      <c r="B14" s="191">
        <v>13.9</v>
      </c>
      <c r="C14" s="174">
        <v>8</v>
      </c>
    </row>
    <row r="15" spans="1:3" ht="24.75" customHeight="1">
      <c r="A15" s="174" t="s">
        <v>252</v>
      </c>
      <c r="B15" s="191">
        <v>21.5</v>
      </c>
      <c r="C15" s="174">
        <v>4</v>
      </c>
    </row>
    <row r="16" spans="1:3" ht="24.75" customHeight="1">
      <c r="A16" s="174" t="s">
        <v>175</v>
      </c>
      <c r="B16" s="191">
        <v>-60.7</v>
      </c>
      <c r="C16" s="174">
        <v>22</v>
      </c>
    </row>
    <row r="17" spans="1:3" ht="24.75" customHeight="1">
      <c r="A17" s="174" t="s">
        <v>176</v>
      </c>
      <c r="B17" s="191">
        <v>12.6</v>
      </c>
      <c r="C17" s="174">
        <v>10</v>
      </c>
    </row>
    <row r="18" spans="1:3" ht="24.75" customHeight="1">
      <c r="A18" s="174" t="s">
        <v>177</v>
      </c>
      <c r="B18" s="191">
        <v>-17.1</v>
      </c>
      <c r="C18" s="174">
        <v>21</v>
      </c>
    </row>
    <row r="19" spans="1:3" ht="24.75" customHeight="1">
      <c r="A19" s="174" t="s">
        <v>178</v>
      </c>
      <c r="B19" s="191">
        <v>60.2</v>
      </c>
      <c r="C19" s="174">
        <v>2</v>
      </c>
    </row>
    <row r="20" spans="1:3" ht="24.75" customHeight="1">
      <c r="A20" s="174" t="s">
        <v>179</v>
      </c>
      <c r="B20" s="191">
        <v>8</v>
      </c>
      <c r="C20" s="174">
        <v>13</v>
      </c>
    </row>
    <row r="21" spans="1:3" ht="24.75" customHeight="1">
      <c r="A21" s="174" t="s">
        <v>180</v>
      </c>
      <c r="B21" s="191">
        <v>7.2</v>
      </c>
      <c r="C21" s="174">
        <v>14</v>
      </c>
    </row>
    <row r="22" spans="1:3" ht="24.75" customHeight="1">
      <c r="A22" s="174" t="s">
        <v>181</v>
      </c>
      <c r="B22" s="191">
        <v>102.2</v>
      </c>
      <c r="C22" s="174">
        <v>1</v>
      </c>
    </row>
    <row r="23" spans="1:3" ht="24.75" customHeight="1">
      <c r="A23" s="174" t="s">
        <v>183</v>
      </c>
      <c r="B23" s="191">
        <v>-4.9</v>
      </c>
      <c r="C23" s="174">
        <v>20</v>
      </c>
    </row>
    <row r="24" spans="1:3" ht="24.75" customHeight="1">
      <c r="A24" s="174" t="s">
        <v>184</v>
      </c>
      <c r="B24" s="191">
        <v>15.6</v>
      </c>
      <c r="C24" s="174">
        <v>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2" sqref="B1:C16384"/>
    </sheetView>
  </sheetViews>
  <sheetFormatPr defaultColWidth="9.00390625" defaultRowHeight="14.25"/>
  <cols>
    <col min="1" max="1" width="14.75390625" style="16" customWidth="1"/>
    <col min="2" max="3" width="13.375" style="16" customWidth="1"/>
  </cols>
  <sheetData>
    <row r="1" spans="1:3" ht="34.5" customHeight="1">
      <c r="A1" s="246" t="s">
        <v>292</v>
      </c>
      <c r="B1" s="245"/>
      <c r="C1" s="245"/>
    </row>
    <row r="2" spans="1:3" ht="34.5" customHeight="1">
      <c r="A2" s="4" t="s">
        <v>167</v>
      </c>
      <c r="B2" s="4" t="s">
        <v>247</v>
      </c>
      <c r="C2" s="4" t="s">
        <v>169</v>
      </c>
    </row>
    <row r="3" spans="1:3" ht="15" customHeight="1">
      <c r="A3" s="4" t="s">
        <v>261</v>
      </c>
      <c r="B3" s="188">
        <v>1.1</v>
      </c>
      <c r="C3" s="168"/>
    </row>
    <row r="4" spans="1:3" ht="15" customHeight="1">
      <c r="A4" s="170" t="s">
        <v>172</v>
      </c>
      <c r="B4" s="194">
        <v>11.9</v>
      </c>
      <c r="C4" s="173">
        <v>16</v>
      </c>
    </row>
    <row r="5" spans="1:3" ht="15" customHeight="1">
      <c r="A5" s="174" t="s">
        <v>173</v>
      </c>
      <c r="B5" s="188">
        <v>-30.5</v>
      </c>
      <c r="C5" s="174">
        <v>37</v>
      </c>
    </row>
    <row r="6" spans="1:3" ht="15" customHeight="1">
      <c r="A6" s="174" t="s">
        <v>174</v>
      </c>
      <c r="B6" s="188">
        <v>33.4</v>
      </c>
      <c r="C6" s="174">
        <v>7</v>
      </c>
    </row>
    <row r="7" spans="1:3" ht="15" customHeight="1">
      <c r="A7" s="174" t="s">
        <v>175</v>
      </c>
      <c r="B7" s="188">
        <v>-15.2</v>
      </c>
      <c r="C7" s="174">
        <v>35</v>
      </c>
    </row>
    <row r="8" spans="1:3" ht="15" customHeight="1">
      <c r="A8" s="174" t="s">
        <v>176</v>
      </c>
      <c r="B8" s="188">
        <v>-4.7</v>
      </c>
      <c r="C8" s="174">
        <v>28</v>
      </c>
    </row>
    <row r="9" spans="1:3" ht="15" customHeight="1">
      <c r="A9" s="174" t="s">
        <v>177</v>
      </c>
      <c r="B9" s="188">
        <v>36</v>
      </c>
      <c r="C9" s="174">
        <v>6</v>
      </c>
    </row>
    <row r="10" spans="1:3" ht="15" customHeight="1">
      <c r="A10" s="174" t="s">
        <v>178</v>
      </c>
      <c r="B10" s="188">
        <v>13.9</v>
      </c>
      <c r="C10" s="174">
        <v>11</v>
      </c>
    </row>
    <row r="11" spans="1:3" ht="15" customHeight="1">
      <c r="A11" s="174" t="s">
        <v>179</v>
      </c>
      <c r="B11" s="188">
        <v>3.6</v>
      </c>
      <c r="C11" s="174">
        <v>21</v>
      </c>
    </row>
    <row r="12" spans="1:3" ht="15" customHeight="1">
      <c r="A12" s="174" t="s">
        <v>180</v>
      </c>
      <c r="B12" s="188">
        <v>-11</v>
      </c>
      <c r="C12" s="174">
        <v>32</v>
      </c>
    </row>
    <row r="13" spans="1:3" ht="15" customHeight="1">
      <c r="A13" s="174" t="s">
        <v>181</v>
      </c>
      <c r="B13" s="188">
        <v>-9.5</v>
      </c>
      <c r="C13" s="174">
        <v>31</v>
      </c>
    </row>
    <row r="14" spans="1:3" ht="15" customHeight="1">
      <c r="A14" s="174" t="s">
        <v>182</v>
      </c>
      <c r="B14" s="188">
        <v>9</v>
      </c>
      <c r="C14" s="174">
        <v>17</v>
      </c>
    </row>
    <row r="15" spans="1:3" ht="15" customHeight="1">
      <c r="A15" s="174" t="s">
        <v>183</v>
      </c>
      <c r="B15" s="188">
        <v>-13.7</v>
      </c>
      <c r="C15" s="174">
        <v>33</v>
      </c>
    </row>
    <row r="16" spans="1:3" ht="15" customHeight="1">
      <c r="A16" s="174" t="s">
        <v>184</v>
      </c>
      <c r="B16" s="188">
        <v>6.5</v>
      </c>
      <c r="C16" s="174">
        <v>19</v>
      </c>
    </row>
    <row r="17" spans="1:3" ht="15" customHeight="1">
      <c r="A17" s="174" t="s">
        <v>185</v>
      </c>
      <c r="B17" s="188">
        <v>-24.6</v>
      </c>
      <c r="C17" s="174">
        <v>36</v>
      </c>
    </row>
    <row r="18" spans="1:3" ht="15" customHeight="1">
      <c r="A18" s="174" t="s">
        <v>186</v>
      </c>
      <c r="B18" s="188">
        <v>38.3</v>
      </c>
      <c r="C18" s="174">
        <v>5</v>
      </c>
    </row>
    <row r="19" spans="1:3" ht="15" customHeight="1">
      <c r="A19" s="174" t="s">
        <v>187</v>
      </c>
      <c r="B19" s="188">
        <v>2.1</v>
      </c>
      <c r="C19" s="174">
        <v>23</v>
      </c>
    </row>
    <row r="20" spans="1:3" ht="15" customHeight="1">
      <c r="A20" s="174" t="s">
        <v>188</v>
      </c>
      <c r="B20" s="188">
        <v>-6.1</v>
      </c>
      <c r="C20" s="174">
        <v>29</v>
      </c>
    </row>
    <row r="21" spans="1:3" ht="15" customHeight="1">
      <c r="A21" s="174" t="s">
        <v>189</v>
      </c>
      <c r="B21" s="188">
        <v>13.9</v>
      </c>
      <c r="C21" s="174">
        <v>11</v>
      </c>
    </row>
    <row r="22" spans="1:3" ht="15" customHeight="1">
      <c r="A22" s="174" t="s">
        <v>190</v>
      </c>
      <c r="B22" s="188">
        <v>-7.1</v>
      </c>
      <c r="C22" s="174">
        <v>30</v>
      </c>
    </row>
    <row r="23" spans="1:3" ht="15" customHeight="1">
      <c r="A23" s="174" t="s">
        <v>191</v>
      </c>
      <c r="B23" s="188">
        <v>-48.7</v>
      </c>
      <c r="C23" s="174">
        <v>39</v>
      </c>
    </row>
    <row r="24" spans="1:3" ht="15" customHeight="1">
      <c r="A24" s="174" t="s">
        <v>192</v>
      </c>
      <c r="B24" s="188">
        <v>2.6</v>
      </c>
      <c r="C24" s="174">
        <v>22</v>
      </c>
    </row>
    <row r="25" spans="1:3" ht="15" customHeight="1">
      <c r="A25" s="174" t="s">
        <v>193</v>
      </c>
      <c r="B25" s="188">
        <v>31.1</v>
      </c>
      <c r="C25" s="174">
        <v>8</v>
      </c>
    </row>
    <row r="26" spans="1:3" ht="15" customHeight="1">
      <c r="A26" s="174" t="s">
        <v>194</v>
      </c>
      <c r="B26" s="188">
        <v>12.7</v>
      </c>
      <c r="C26" s="174">
        <v>15</v>
      </c>
    </row>
    <row r="27" spans="1:3" ht="15" customHeight="1">
      <c r="A27" s="174" t="s">
        <v>195</v>
      </c>
      <c r="B27" s="188">
        <v>18.6</v>
      </c>
      <c r="C27" s="174">
        <v>10</v>
      </c>
    </row>
    <row r="28" spans="1:3" ht="15" customHeight="1">
      <c r="A28" s="174" t="s">
        <v>196</v>
      </c>
      <c r="B28" s="188">
        <v>0.9</v>
      </c>
      <c r="C28" s="174">
        <v>24</v>
      </c>
    </row>
    <row r="29" spans="1:3" ht="15" customHeight="1">
      <c r="A29" s="174" t="s">
        <v>197</v>
      </c>
      <c r="B29" s="188">
        <v>-3.6</v>
      </c>
      <c r="C29" s="174">
        <v>27</v>
      </c>
    </row>
    <row r="30" spans="1:3" ht="15" customHeight="1">
      <c r="A30" s="174" t="s">
        <v>198</v>
      </c>
      <c r="B30" s="188">
        <v>42.9</v>
      </c>
      <c r="C30" s="174">
        <v>4</v>
      </c>
    </row>
    <row r="31" spans="1:3" ht="15" customHeight="1">
      <c r="A31" s="174" t="s">
        <v>199</v>
      </c>
      <c r="B31" s="188">
        <v>7.9</v>
      </c>
      <c r="C31" s="174">
        <v>18</v>
      </c>
    </row>
    <row r="32" spans="1:3" ht="15" customHeight="1">
      <c r="A32" s="174" t="s">
        <v>200</v>
      </c>
      <c r="B32" s="188">
        <v>12.8</v>
      </c>
      <c r="C32" s="174">
        <v>14</v>
      </c>
    </row>
    <row r="33" spans="1:3" ht="15" customHeight="1">
      <c r="A33" s="174" t="s">
        <v>201</v>
      </c>
      <c r="B33" s="188">
        <v>13.6</v>
      </c>
      <c r="C33" s="174">
        <v>13</v>
      </c>
    </row>
    <row r="34" spans="1:3" ht="15" customHeight="1">
      <c r="A34" s="174" t="s">
        <v>202</v>
      </c>
      <c r="B34" s="188">
        <v>4.2</v>
      </c>
      <c r="C34" s="174">
        <v>20</v>
      </c>
    </row>
    <row r="35" spans="1:3" ht="15" customHeight="1">
      <c r="A35" s="174" t="s">
        <v>203</v>
      </c>
      <c r="B35" s="188">
        <v>24.3</v>
      </c>
      <c r="C35" s="174">
        <v>9</v>
      </c>
    </row>
    <row r="36" spans="1:3" ht="15" customHeight="1">
      <c r="A36" s="174" t="s">
        <v>204</v>
      </c>
      <c r="B36" s="191">
        <v>-2.9</v>
      </c>
      <c r="C36" s="174">
        <v>26</v>
      </c>
    </row>
    <row r="37" spans="1:3" ht="15" customHeight="1">
      <c r="A37" s="174" t="s">
        <v>205</v>
      </c>
      <c r="B37" s="191">
        <v>-0.5</v>
      </c>
      <c r="C37" s="174">
        <v>25</v>
      </c>
    </row>
    <row r="38" spans="1:3" ht="15" customHeight="1">
      <c r="A38" s="174" t="s">
        <v>206</v>
      </c>
      <c r="B38" s="191">
        <v>43.1</v>
      </c>
      <c r="C38" s="174">
        <v>3</v>
      </c>
    </row>
    <row r="39" spans="1:3" ht="15" customHeight="1">
      <c r="A39" s="174" t="s">
        <v>207</v>
      </c>
      <c r="B39" s="191">
        <v>-13.8</v>
      </c>
      <c r="C39" s="174">
        <v>34</v>
      </c>
    </row>
    <row r="40" spans="1:3" ht="15" customHeight="1">
      <c r="A40" s="189" t="s">
        <v>208</v>
      </c>
      <c r="B40" s="191">
        <v>-38.9</v>
      </c>
      <c r="C40" s="174">
        <v>38</v>
      </c>
    </row>
    <row r="41" spans="1:3" ht="15" customHeight="1">
      <c r="A41" s="174" t="s">
        <v>209</v>
      </c>
      <c r="B41" s="191">
        <v>59.5</v>
      </c>
      <c r="C41" s="174">
        <v>1</v>
      </c>
    </row>
    <row r="42" spans="1:3" ht="15" customHeight="1">
      <c r="A42" s="177" t="s">
        <v>252</v>
      </c>
      <c r="B42" s="168">
        <v>55.8</v>
      </c>
      <c r="C42" s="168">
        <v>2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3" width="13.625" style="16" customWidth="1"/>
  </cols>
  <sheetData>
    <row r="1" spans="1:3" ht="34.5" customHeight="1">
      <c r="A1" s="246" t="s">
        <v>293</v>
      </c>
      <c r="B1" s="245"/>
      <c r="C1" s="245"/>
    </row>
    <row r="2" spans="1:3" ht="34.5" customHeight="1">
      <c r="A2" s="4" t="s">
        <v>264</v>
      </c>
      <c r="B2" s="4" t="s">
        <v>247</v>
      </c>
      <c r="C2" s="4" t="s">
        <v>169</v>
      </c>
    </row>
    <row r="3" spans="1:3" ht="24.75" customHeight="1">
      <c r="A3" s="181" t="s">
        <v>172</v>
      </c>
      <c r="B3" s="185">
        <v>11.9</v>
      </c>
      <c r="C3" s="173">
        <v>9</v>
      </c>
    </row>
    <row r="4" spans="1:3" ht="24.75" customHeight="1">
      <c r="A4" s="174" t="s">
        <v>174</v>
      </c>
      <c r="B4" s="191">
        <v>33.4</v>
      </c>
      <c r="C4" s="174">
        <v>4</v>
      </c>
    </row>
    <row r="5" spans="1:3" ht="24.75" customHeight="1">
      <c r="A5" s="174" t="s">
        <v>182</v>
      </c>
      <c r="B5" s="191">
        <v>9</v>
      </c>
      <c r="C5" s="174">
        <v>10</v>
      </c>
    </row>
    <row r="6" spans="1:3" ht="24.75" customHeight="1">
      <c r="A6" s="174" t="s">
        <v>186</v>
      </c>
      <c r="B6" s="191">
        <v>38.3</v>
      </c>
      <c r="C6" s="174">
        <v>2</v>
      </c>
    </row>
    <row r="7" spans="1:3" ht="24.75" customHeight="1">
      <c r="A7" s="174" t="s">
        <v>187</v>
      </c>
      <c r="B7" s="191">
        <v>2.1</v>
      </c>
      <c r="C7" s="174">
        <v>14</v>
      </c>
    </row>
    <row r="8" spans="1:3" ht="24.75" customHeight="1">
      <c r="A8" s="174" t="s">
        <v>188</v>
      </c>
      <c r="B8" s="191">
        <v>-6.1</v>
      </c>
      <c r="C8" s="174">
        <v>16</v>
      </c>
    </row>
    <row r="9" spans="1:3" ht="24.75" customHeight="1">
      <c r="A9" s="174" t="s">
        <v>189</v>
      </c>
      <c r="B9" s="191">
        <v>13.9</v>
      </c>
      <c r="C9" s="174">
        <v>6</v>
      </c>
    </row>
    <row r="10" spans="1:3" ht="24.75" customHeight="1">
      <c r="A10" s="174" t="s">
        <v>190</v>
      </c>
      <c r="B10" s="191">
        <v>-7.1</v>
      </c>
      <c r="C10" s="174">
        <v>17</v>
      </c>
    </row>
    <row r="11" spans="1:3" ht="24.75" customHeight="1">
      <c r="A11" s="174" t="s">
        <v>191</v>
      </c>
      <c r="B11" s="191">
        <v>-48.7</v>
      </c>
      <c r="C11" s="174">
        <v>22</v>
      </c>
    </row>
    <row r="12" spans="1:3" ht="24.75" customHeight="1">
      <c r="A12" s="174" t="s">
        <v>192</v>
      </c>
      <c r="B12" s="191">
        <v>2.6</v>
      </c>
      <c r="C12" s="174">
        <v>13</v>
      </c>
    </row>
    <row r="13" spans="1:3" ht="24.75" customHeight="1">
      <c r="A13" s="174" t="s">
        <v>193</v>
      </c>
      <c r="B13" s="191">
        <v>31.1</v>
      </c>
      <c r="C13" s="174">
        <v>5</v>
      </c>
    </row>
    <row r="14" spans="1:3" ht="24.75" customHeight="1">
      <c r="A14" s="174" t="s">
        <v>194</v>
      </c>
      <c r="B14" s="191">
        <v>12.7</v>
      </c>
      <c r="C14" s="174">
        <v>8</v>
      </c>
    </row>
    <row r="15" spans="1:3" ht="24.75" customHeight="1">
      <c r="A15" s="174" t="s">
        <v>252</v>
      </c>
      <c r="B15" s="191">
        <v>55.8</v>
      </c>
      <c r="C15" s="174">
        <v>1</v>
      </c>
    </row>
    <row r="16" spans="1:3" ht="24.75" customHeight="1">
      <c r="A16" s="174" t="s">
        <v>175</v>
      </c>
      <c r="B16" s="191">
        <v>-15.2</v>
      </c>
      <c r="C16" s="174">
        <v>21</v>
      </c>
    </row>
    <row r="17" spans="1:3" ht="24.75" customHeight="1">
      <c r="A17" s="174" t="s">
        <v>176</v>
      </c>
      <c r="B17" s="191">
        <v>-4.7</v>
      </c>
      <c r="C17" s="174">
        <v>15</v>
      </c>
    </row>
    <row r="18" spans="1:3" ht="24.75" customHeight="1">
      <c r="A18" s="174" t="s">
        <v>177</v>
      </c>
      <c r="B18" s="191">
        <v>36</v>
      </c>
      <c r="C18" s="174">
        <v>3</v>
      </c>
    </row>
    <row r="19" spans="1:3" ht="24.75" customHeight="1">
      <c r="A19" s="174" t="s">
        <v>178</v>
      </c>
      <c r="B19" s="191">
        <v>13.9</v>
      </c>
      <c r="C19" s="174">
        <v>6</v>
      </c>
    </row>
    <row r="20" spans="1:3" ht="24.75" customHeight="1">
      <c r="A20" s="174" t="s">
        <v>179</v>
      </c>
      <c r="B20" s="191">
        <v>3.6</v>
      </c>
      <c r="C20" s="174">
        <v>12</v>
      </c>
    </row>
    <row r="21" spans="1:3" ht="24.75" customHeight="1">
      <c r="A21" s="174" t="s">
        <v>180</v>
      </c>
      <c r="B21" s="191">
        <v>-11</v>
      </c>
      <c r="C21" s="174">
        <v>19</v>
      </c>
    </row>
    <row r="22" spans="1:3" ht="24.75" customHeight="1">
      <c r="A22" s="174" t="s">
        <v>181</v>
      </c>
      <c r="B22" s="191">
        <v>-9.5</v>
      </c>
      <c r="C22" s="174">
        <v>18</v>
      </c>
    </row>
    <row r="23" spans="1:3" ht="24.75" customHeight="1">
      <c r="A23" s="174" t="s">
        <v>183</v>
      </c>
      <c r="B23" s="191">
        <v>-13.7</v>
      </c>
      <c r="C23" s="174">
        <v>20</v>
      </c>
    </row>
    <row r="24" spans="1:3" ht="24.75" customHeight="1">
      <c r="A24" s="174" t="s">
        <v>184</v>
      </c>
      <c r="B24" s="191">
        <v>6.5</v>
      </c>
      <c r="C24" s="174">
        <v>11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2" sqref="B1:C16384"/>
    </sheetView>
  </sheetViews>
  <sheetFormatPr defaultColWidth="9.00390625" defaultRowHeight="14.25"/>
  <cols>
    <col min="1" max="3" width="13.50390625" style="16" customWidth="1"/>
  </cols>
  <sheetData>
    <row r="1" spans="1:3" ht="34.5" customHeight="1">
      <c r="A1" s="246" t="s">
        <v>295</v>
      </c>
      <c r="B1" s="245"/>
      <c r="C1" s="245"/>
    </row>
    <row r="2" spans="1:3" ht="34.5" customHeight="1">
      <c r="A2" s="4" t="s">
        <v>167</v>
      </c>
      <c r="B2" s="4" t="s">
        <v>247</v>
      </c>
      <c r="C2" s="4" t="s">
        <v>169</v>
      </c>
    </row>
    <row r="3" spans="1:3" ht="15" customHeight="1">
      <c r="A3" s="4" t="s">
        <v>261</v>
      </c>
      <c r="B3" s="193">
        <v>5.8</v>
      </c>
      <c r="C3" s="168"/>
    </row>
    <row r="4" spans="1:3" ht="15.75" customHeight="1">
      <c r="A4" s="170" t="s">
        <v>172</v>
      </c>
      <c r="B4" s="194">
        <v>5.9</v>
      </c>
      <c r="C4" s="173">
        <v>10</v>
      </c>
    </row>
    <row r="5" spans="1:3" ht="15.75" customHeight="1">
      <c r="A5" s="174" t="s">
        <v>173</v>
      </c>
      <c r="B5" s="188">
        <v>3.3</v>
      </c>
      <c r="C5" s="174">
        <v>33</v>
      </c>
    </row>
    <row r="6" spans="1:3" ht="15.75" customHeight="1">
      <c r="A6" s="174" t="s">
        <v>174</v>
      </c>
      <c r="B6" s="188">
        <v>6.2</v>
      </c>
      <c r="C6" s="174">
        <v>6</v>
      </c>
    </row>
    <row r="7" spans="1:3" ht="15.75" customHeight="1">
      <c r="A7" s="174" t="s">
        <v>175</v>
      </c>
      <c r="B7" s="188">
        <v>3.4</v>
      </c>
      <c r="C7" s="174">
        <v>30</v>
      </c>
    </row>
    <row r="8" spans="1:3" ht="15.75" customHeight="1">
      <c r="A8" s="174" t="s">
        <v>176</v>
      </c>
      <c r="B8" s="188">
        <v>8</v>
      </c>
      <c r="C8" s="174">
        <v>3</v>
      </c>
    </row>
    <row r="9" spans="1:3" ht="15.75" customHeight="1">
      <c r="A9" s="174" t="s">
        <v>177</v>
      </c>
      <c r="B9" s="188">
        <v>4.7</v>
      </c>
      <c r="C9" s="174">
        <v>19</v>
      </c>
    </row>
    <row r="10" spans="1:3" ht="15.75" customHeight="1">
      <c r="A10" s="174" t="s">
        <v>178</v>
      </c>
      <c r="B10" s="188">
        <v>8.9</v>
      </c>
      <c r="C10" s="174">
        <v>2</v>
      </c>
    </row>
    <row r="11" spans="1:3" ht="15.75" customHeight="1">
      <c r="A11" s="174" t="s">
        <v>179</v>
      </c>
      <c r="B11" s="188">
        <v>5.8</v>
      </c>
      <c r="C11" s="174">
        <v>13</v>
      </c>
    </row>
    <row r="12" spans="1:3" ht="15.75" customHeight="1">
      <c r="A12" s="174" t="s">
        <v>180</v>
      </c>
      <c r="B12" s="188">
        <v>5.8</v>
      </c>
      <c r="C12" s="174">
        <v>13</v>
      </c>
    </row>
    <row r="13" spans="1:3" ht="15.75" customHeight="1">
      <c r="A13" s="174" t="s">
        <v>181</v>
      </c>
      <c r="B13" s="188">
        <v>7.5</v>
      </c>
      <c r="C13" s="174">
        <v>4</v>
      </c>
    </row>
    <row r="14" spans="1:3" ht="15.75" customHeight="1">
      <c r="A14" s="174" t="s">
        <v>182</v>
      </c>
      <c r="B14" s="188">
        <v>3.9</v>
      </c>
      <c r="C14" s="174">
        <v>26</v>
      </c>
    </row>
    <row r="15" spans="1:3" ht="15.75" customHeight="1">
      <c r="A15" s="174" t="s">
        <v>183</v>
      </c>
      <c r="B15" s="188">
        <v>11.7</v>
      </c>
      <c r="C15" s="174">
        <v>1</v>
      </c>
    </row>
    <row r="16" spans="1:3" ht="15.75" customHeight="1">
      <c r="A16" s="174" t="s">
        <v>184</v>
      </c>
      <c r="B16" s="188">
        <v>5.7</v>
      </c>
      <c r="C16" s="174">
        <v>17</v>
      </c>
    </row>
    <row r="17" spans="1:3" ht="15.75" customHeight="1">
      <c r="A17" s="174" t="s">
        <v>185</v>
      </c>
      <c r="B17" s="188">
        <v>3.7</v>
      </c>
      <c r="C17" s="174">
        <v>28</v>
      </c>
    </row>
    <row r="18" spans="1:3" ht="15.75" customHeight="1">
      <c r="A18" s="174" t="s">
        <v>186</v>
      </c>
      <c r="B18" s="188">
        <v>5.9</v>
      </c>
      <c r="C18" s="174">
        <v>10</v>
      </c>
    </row>
    <row r="19" spans="1:3" ht="15.75" customHeight="1">
      <c r="A19" s="174" t="s">
        <v>187</v>
      </c>
      <c r="B19" s="188">
        <v>3.7</v>
      </c>
      <c r="C19" s="174">
        <v>28</v>
      </c>
    </row>
    <row r="20" spans="1:3" ht="15.75" customHeight="1">
      <c r="A20" s="174" t="s">
        <v>188</v>
      </c>
      <c r="B20" s="188">
        <v>2</v>
      </c>
      <c r="C20" s="174">
        <v>35</v>
      </c>
    </row>
    <row r="21" spans="1:3" ht="15.75" customHeight="1">
      <c r="A21" s="174" t="s">
        <v>189</v>
      </c>
      <c r="B21" s="188">
        <v>6.1</v>
      </c>
      <c r="C21" s="174">
        <v>8</v>
      </c>
    </row>
    <row r="22" spans="1:3" ht="15.75" customHeight="1">
      <c r="A22" s="174" t="s">
        <v>190</v>
      </c>
      <c r="B22" s="188">
        <v>5.9</v>
      </c>
      <c r="C22" s="174">
        <v>10</v>
      </c>
    </row>
    <row r="23" spans="1:3" ht="15.75" customHeight="1">
      <c r="A23" s="174" t="s">
        <v>191</v>
      </c>
      <c r="B23" s="188">
        <v>6.2</v>
      </c>
      <c r="C23" s="174">
        <v>6</v>
      </c>
    </row>
    <row r="24" spans="1:3" ht="15.75" customHeight="1">
      <c r="A24" s="174" t="s">
        <v>192</v>
      </c>
      <c r="B24" s="188">
        <v>5.8</v>
      </c>
      <c r="C24" s="174">
        <v>13</v>
      </c>
    </row>
    <row r="25" spans="1:3" ht="15.75" customHeight="1">
      <c r="A25" s="174" t="s">
        <v>193</v>
      </c>
      <c r="B25" s="188">
        <v>5.8</v>
      </c>
      <c r="C25" s="174">
        <v>13</v>
      </c>
    </row>
    <row r="26" spans="1:3" ht="15.75" customHeight="1">
      <c r="A26" s="174" t="s">
        <v>194</v>
      </c>
      <c r="B26" s="188">
        <v>6.1</v>
      </c>
      <c r="C26" s="174">
        <v>8</v>
      </c>
    </row>
    <row r="27" spans="1:3" ht="15.75" customHeight="1">
      <c r="A27" s="174" t="s">
        <v>195</v>
      </c>
      <c r="B27" s="188">
        <v>4.4</v>
      </c>
      <c r="C27" s="174">
        <v>22</v>
      </c>
    </row>
    <row r="28" spans="1:3" ht="15.75" customHeight="1">
      <c r="A28" s="174" t="s">
        <v>196</v>
      </c>
      <c r="B28" s="188">
        <v>3.4</v>
      </c>
      <c r="C28" s="174">
        <v>30</v>
      </c>
    </row>
    <row r="29" spans="1:3" ht="15.75" customHeight="1">
      <c r="A29" s="174" t="s">
        <v>197</v>
      </c>
      <c r="B29" s="188">
        <v>7.5</v>
      </c>
      <c r="C29" s="174">
        <v>4</v>
      </c>
    </row>
    <row r="30" spans="1:3" ht="15.75" customHeight="1">
      <c r="A30" s="174" t="s">
        <v>198</v>
      </c>
      <c r="B30" s="188">
        <v>2.8</v>
      </c>
      <c r="C30" s="174">
        <v>34</v>
      </c>
    </row>
    <row r="31" spans="1:3" ht="15.75" customHeight="1">
      <c r="A31" s="174" t="s">
        <v>199</v>
      </c>
      <c r="B31" s="188">
        <v>4.5</v>
      </c>
      <c r="C31" s="174">
        <v>20</v>
      </c>
    </row>
    <row r="32" spans="1:3" ht="15.75" customHeight="1">
      <c r="A32" s="174" t="s">
        <v>200</v>
      </c>
      <c r="B32" s="188">
        <v>4</v>
      </c>
      <c r="C32" s="174">
        <v>25</v>
      </c>
    </row>
    <row r="33" spans="1:3" ht="15.75" customHeight="1">
      <c r="A33" s="174" t="s">
        <v>201</v>
      </c>
      <c r="B33" s="188">
        <v>4.5</v>
      </c>
      <c r="C33" s="174">
        <v>20</v>
      </c>
    </row>
    <row r="34" spans="1:3" ht="15.75" customHeight="1">
      <c r="A34" s="174" t="s">
        <v>202</v>
      </c>
      <c r="B34" s="188">
        <v>-3.9</v>
      </c>
      <c r="C34" s="174">
        <v>39</v>
      </c>
    </row>
    <row r="35" spans="1:3" ht="15.75" customHeight="1">
      <c r="A35" s="174" t="s">
        <v>203</v>
      </c>
      <c r="B35" s="188">
        <v>-2.4</v>
      </c>
      <c r="C35" s="174">
        <v>38</v>
      </c>
    </row>
    <row r="36" spans="1:3" ht="15.75" customHeight="1">
      <c r="A36" s="174" t="s">
        <v>204</v>
      </c>
      <c r="B36" s="188">
        <v>2</v>
      </c>
      <c r="C36" s="174">
        <v>35</v>
      </c>
    </row>
    <row r="37" spans="1:3" ht="15.75" customHeight="1">
      <c r="A37" s="174" t="s">
        <v>205</v>
      </c>
      <c r="B37" s="188">
        <v>4.4</v>
      </c>
      <c r="C37" s="174">
        <v>22</v>
      </c>
    </row>
    <row r="38" spans="1:3" ht="15.75" customHeight="1">
      <c r="A38" s="174" t="s">
        <v>206</v>
      </c>
      <c r="B38" s="188">
        <v>-1.6</v>
      </c>
      <c r="C38" s="174">
        <v>37</v>
      </c>
    </row>
    <row r="39" spans="1:3" ht="15.75" customHeight="1">
      <c r="A39" s="174" t="s">
        <v>207</v>
      </c>
      <c r="B39" s="188">
        <v>4.1</v>
      </c>
      <c r="C39" s="174">
        <v>24</v>
      </c>
    </row>
    <row r="40" spans="1:3" ht="15.75" customHeight="1">
      <c r="A40" s="189" t="s">
        <v>208</v>
      </c>
      <c r="B40" s="190">
        <v>4.8</v>
      </c>
      <c r="C40" s="189">
        <v>18</v>
      </c>
    </row>
    <row r="41" spans="1:3" ht="15.75" customHeight="1">
      <c r="A41" s="174" t="s">
        <v>209</v>
      </c>
      <c r="B41" s="191">
        <v>3.4</v>
      </c>
      <c r="C41" s="174">
        <v>30</v>
      </c>
    </row>
    <row r="42" spans="1:3" ht="15.75" customHeight="1">
      <c r="A42" s="195" t="s">
        <v>252</v>
      </c>
      <c r="B42" s="196"/>
      <c r="C42" s="197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3" width="13.625" style="16" customWidth="1"/>
  </cols>
  <sheetData>
    <row r="1" spans="1:3" ht="34.5" customHeight="1">
      <c r="A1" s="246" t="s">
        <v>294</v>
      </c>
      <c r="B1" s="245"/>
      <c r="C1" s="245"/>
    </row>
    <row r="2" spans="1:3" ht="34.5" customHeight="1">
      <c r="A2" s="192" t="s">
        <v>264</v>
      </c>
      <c r="B2" s="4" t="s">
        <v>247</v>
      </c>
      <c r="C2" s="4" t="s">
        <v>169</v>
      </c>
    </row>
    <row r="3" spans="1:3" ht="24.75" customHeight="1">
      <c r="A3" s="181" t="s">
        <v>172</v>
      </c>
      <c r="B3" s="185">
        <v>5.9</v>
      </c>
      <c r="C3" s="173">
        <v>9</v>
      </c>
    </row>
    <row r="4" spans="1:3" ht="24.75" customHeight="1">
      <c r="A4" s="174" t="s">
        <v>174</v>
      </c>
      <c r="B4" s="191">
        <v>6.2</v>
      </c>
      <c r="C4" s="174">
        <v>5</v>
      </c>
    </row>
    <row r="5" spans="1:3" ht="24.75" customHeight="1">
      <c r="A5" s="174" t="s">
        <v>182</v>
      </c>
      <c r="B5" s="191">
        <v>3.9</v>
      </c>
      <c r="C5" s="174">
        <v>18</v>
      </c>
    </row>
    <row r="6" spans="1:3" ht="24.75" customHeight="1">
      <c r="A6" s="174" t="s">
        <v>186</v>
      </c>
      <c r="B6" s="191">
        <v>5.9</v>
      </c>
      <c r="C6" s="174">
        <v>9</v>
      </c>
    </row>
    <row r="7" spans="1:3" ht="24.75" customHeight="1">
      <c r="A7" s="174" t="s">
        <v>187</v>
      </c>
      <c r="B7" s="191">
        <v>3.7</v>
      </c>
      <c r="C7" s="174">
        <v>20</v>
      </c>
    </row>
    <row r="8" spans="1:3" ht="24.75" customHeight="1">
      <c r="A8" s="174" t="s">
        <v>188</v>
      </c>
      <c r="B8" s="191">
        <v>2</v>
      </c>
      <c r="C8" s="174">
        <v>22</v>
      </c>
    </row>
    <row r="9" spans="1:3" ht="24.75" customHeight="1">
      <c r="A9" s="174" t="s">
        <v>189</v>
      </c>
      <c r="B9" s="191">
        <v>6.1</v>
      </c>
      <c r="C9" s="174">
        <v>7</v>
      </c>
    </row>
    <row r="10" spans="1:3" ht="24.75" customHeight="1">
      <c r="A10" s="174" t="s">
        <v>190</v>
      </c>
      <c r="B10" s="191">
        <v>5.9</v>
      </c>
      <c r="C10" s="174">
        <v>9</v>
      </c>
    </row>
    <row r="11" spans="1:3" ht="24.75" customHeight="1">
      <c r="A11" s="174" t="s">
        <v>191</v>
      </c>
      <c r="B11" s="191">
        <v>6.2</v>
      </c>
      <c r="C11" s="174">
        <v>5</v>
      </c>
    </row>
    <row r="12" spans="1:3" ht="24.75" customHeight="1">
      <c r="A12" s="174" t="s">
        <v>192</v>
      </c>
      <c r="B12" s="191">
        <v>5.8</v>
      </c>
      <c r="C12" s="174">
        <v>12</v>
      </c>
    </row>
    <row r="13" spans="1:3" ht="24.75" customHeight="1">
      <c r="A13" s="174" t="s">
        <v>193</v>
      </c>
      <c r="B13" s="191">
        <v>5.8</v>
      </c>
      <c r="C13" s="174">
        <v>12</v>
      </c>
    </row>
    <row r="14" spans="1:3" ht="24.75" customHeight="1">
      <c r="A14" s="174" t="s">
        <v>194</v>
      </c>
      <c r="B14" s="191">
        <v>6.1</v>
      </c>
      <c r="C14" s="174">
        <v>7</v>
      </c>
    </row>
    <row r="15" spans="1:3" ht="24.75" customHeight="1">
      <c r="A15" s="174" t="s">
        <v>252</v>
      </c>
      <c r="B15" s="191">
        <v>3.9</v>
      </c>
      <c r="C15" s="174">
        <v>18</v>
      </c>
    </row>
    <row r="16" spans="1:3" ht="24.75" customHeight="1">
      <c r="A16" s="174" t="s">
        <v>175</v>
      </c>
      <c r="B16" s="191">
        <v>3.4</v>
      </c>
      <c r="C16" s="174">
        <v>21</v>
      </c>
    </row>
    <row r="17" spans="1:3" ht="24.75" customHeight="1">
      <c r="A17" s="174" t="s">
        <v>176</v>
      </c>
      <c r="B17" s="191">
        <v>8</v>
      </c>
      <c r="C17" s="174">
        <v>3</v>
      </c>
    </row>
    <row r="18" spans="1:3" ht="24.75" customHeight="1">
      <c r="A18" s="174" t="s">
        <v>177</v>
      </c>
      <c r="B18" s="191">
        <v>4.7</v>
      </c>
      <c r="C18" s="174">
        <v>17</v>
      </c>
    </row>
    <row r="19" spans="1:3" ht="24.75" customHeight="1">
      <c r="A19" s="174" t="s">
        <v>178</v>
      </c>
      <c r="B19" s="191">
        <v>8.9</v>
      </c>
      <c r="C19" s="174">
        <v>2</v>
      </c>
    </row>
    <row r="20" spans="1:3" ht="24.75" customHeight="1">
      <c r="A20" s="174" t="s">
        <v>179</v>
      </c>
      <c r="B20" s="191">
        <v>5.8</v>
      </c>
      <c r="C20" s="174">
        <v>12</v>
      </c>
    </row>
    <row r="21" spans="1:3" ht="24.75" customHeight="1">
      <c r="A21" s="174" t="s">
        <v>180</v>
      </c>
      <c r="B21" s="191">
        <v>5.8</v>
      </c>
      <c r="C21" s="174">
        <v>12</v>
      </c>
    </row>
    <row r="22" spans="1:3" ht="24.75" customHeight="1">
      <c r="A22" s="174" t="s">
        <v>181</v>
      </c>
      <c r="B22" s="191">
        <v>7.5</v>
      </c>
      <c r="C22" s="174">
        <v>4</v>
      </c>
    </row>
    <row r="23" spans="1:3" ht="24.75" customHeight="1">
      <c r="A23" s="174" t="s">
        <v>183</v>
      </c>
      <c r="B23" s="191">
        <v>11.7</v>
      </c>
      <c r="C23" s="174">
        <v>1</v>
      </c>
    </row>
    <row r="24" spans="1:3" ht="24.75" customHeight="1">
      <c r="A24" s="174" t="s">
        <v>184</v>
      </c>
      <c r="B24" s="191">
        <v>5.7</v>
      </c>
      <c r="C24" s="174">
        <v>16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2" sqref="B1:C16384"/>
    </sheetView>
  </sheetViews>
  <sheetFormatPr defaultColWidth="9.00390625" defaultRowHeight="14.25"/>
  <cols>
    <col min="1" max="1" width="14.75390625" style="16" customWidth="1"/>
    <col min="2" max="3" width="13.375" style="16" customWidth="1"/>
  </cols>
  <sheetData>
    <row r="1" spans="1:3" ht="34.5" customHeight="1">
      <c r="A1" s="247" t="s">
        <v>279</v>
      </c>
      <c r="B1" s="245"/>
      <c r="C1" s="245"/>
    </row>
    <row r="2" spans="1:3" ht="34.5" customHeight="1">
      <c r="A2" s="4" t="s">
        <v>167</v>
      </c>
      <c r="B2" s="4" t="s">
        <v>247</v>
      </c>
      <c r="C2" s="4" t="s">
        <v>169</v>
      </c>
    </row>
    <row r="3" spans="1:3" ht="15" customHeight="1">
      <c r="A3" s="4" t="s">
        <v>261</v>
      </c>
      <c r="B3" s="188">
        <v>1.3</v>
      </c>
      <c r="C3" s="168" t="s">
        <v>256</v>
      </c>
    </row>
    <row r="4" spans="1:3" ht="15" customHeight="1">
      <c r="A4" s="170" t="s">
        <v>172</v>
      </c>
      <c r="B4" s="194">
        <v>4.08768803342805</v>
      </c>
      <c r="C4" s="173">
        <v>3</v>
      </c>
    </row>
    <row r="5" spans="1:3" ht="15" customHeight="1">
      <c r="A5" s="174" t="s">
        <v>173</v>
      </c>
      <c r="B5" s="188">
        <v>-1.96904964235871</v>
      </c>
      <c r="C5" s="174">
        <v>32</v>
      </c>
    </row>
    <row r="6" spans="1:3" ht="15" customHeight="1">
      <c r="A6" s="174" t="s">
        <v>174</v>
      </c>
      <c r="B6" s="188">
        <v>2.65029058183512</v>
      </c>
      <c r="C6" s="174">
        <v>13</v>
      </c>
    </row>
    <row r="7" spans="1:3" ht="15" customHeight="1">
      <c r="A7" s="174" t="s">
        <v>175</v>
      </c>
      <c r="B7" s="188">
        <v>0.768930402953714</v>
      </c>
      <c r="C7" s="174">
        <v>22</v>
      </c>
    </row>
    <row r="8" spans="1:3" ht="15" customHeight="1">
      <c r="A8" s="174" t="s">
        <v>176</v>
      </c>
      <c r="B8" s="188">
        <v>-5.89923867034999</v>
      </c>
      <c r="C8" s="174">
        <v>38</v>
      </c>
    </row>
    <row r="9" spans="1:3" ht="15" customHeight="1">
      <c r="A9" s="174" t="s">
        <v>177</v>
      </c>
      <c r="B9" s="188">
        <v>3.15988099493536</v>
      </c>
      <c r="C9" s="174">
        <v>11</v>
      </c>
    </row>
    <row r="10" spans="1:3" ht="15" customHeight="1">
      <c r="A10" s="174" t="s">
        <v>178</v>
      </c>
      <c r="B10" s="188">
        <v>0.18762982404769</v>
      </c>
      <c r="C10" s="174">
        <v>28</v>
      </c>
    </row>
    <row r="11" spans="1:3" ht="15" customHeight="1">
      <c r="A11" s="174" t="s">
        <v>179</v>
      </c>
      <c r="B11" s="188">
        <v>0.595363104925468</v>
      </c>
      <c r="C11" s="174">
        <v>23</v>
      </c>
    </row>
    <row r="12" spans="1:3" ht="15" customHeight="1">
      <c r="A12" s="174" t="s">
        <v>180</v>
      </c>
      <c r="B12" s="188">
        <v>0.575468473272451</v>
      </c>
      <c r="C12" s="174">
        <v>24</v>
      </c>
    </row>
    <row r="13" spans="1:3" ht="15" customHeight="1">
      <c r="A13" s="174" t="s">
        <v>181</v>
      </c>
      <c r="B13" s="188">
        <v>0.198138625133709</v>
      </c>
      <c r="C13" s="174">
        <v>27</v>
      </c>
    </row>
    <row r="14" spans="1:3" ht="15" customHeight="1">
      <c r="A14" s="174" t="s">
        <v>182</v>
      </c>
      <c r="B14" s="188">
        <v>3.00776761284725</v>
      </c>
      <c r="C14" s="174">
        <v>12</v>
      </c>
    </row>
    <row r="15" spans="1:3" ht="15" customHeight="1">
      <c r="A15" s="174" t="s">
        <v>183</v>
      </c>
      <c r="B15" s="188">
        <v>0.407362676482691</v>
      </c>
      <c r="C15" s="174">
        <v>25</v>
      </c>
    </row>
    <row r="16" spans="1:3" ht="15" customHeight="1">
      <c r="A16" s="174" t="s">
        <v>184</v>
      </c>
      <c r="B16" s="188">
        <v>4.27576081065857</v>
      </c>
      <c r="C16" s="174">
        <v>1</v>
      </c>
    </row>
    <row r="17" spans="1:3" ht="15" customHeight="1">
      <c r="A17" s="174" t="s">
        <v>185</v>
      </c>
      <c r="B17" s="188">
        <v>-6.58683564297536</v>
      </c>
      <c r="C17" s="174">
        <v>39</v>
      </c>
    </row>
    <row r="18" spans="1:3" ht="15" customHeight="1">
      <c r="A18" s="174" t="s">
        <v>186</v>
      </c>
      <c r="B18" s="188">
        <v>2.55479540167704</v>
      </c>
      <c r="C18" s="174">
        <v>15</v>
      </c>
    </row>
    <row r="19" spans="1:3" ht="15" customHeight="1">
      <c r="A19" s="174" t="s">
        <v>187</v>
      </c>
      <c r="B19" s="188">
        <v>3.24075771980203</v>
      </c>
      <c r="C19" s="174">
        <v>10</v>
      </c>
    </row>
    <row r="20" spans="1:3" ht="15" customHeight="1">
      <c r="A20" s="174" t="s">
        <v>188</v>
      </c>
      <c r="B20" s="188">
        <v>-2.37407380281317</v>
      </c>
      <c r="C20" s="174">
        <v>33</v>
      </c>
    </row>
    <row r="21" spans="1:3" ht="15" customHeight="1">
      <c r="A21" s="174" t="s">
        <v>189</v>
      </c>
      <c r="B21" s="188">
        <v>3.43948112733538</v>
      </c>
      <c r="C21" s="174">
        <v>9</v>
      </c>
    </row>
    <row r="22" spans="1:3" ht="15" customHeight="1">
      <c r="A22" s="174" t="s">
        <v>190</v>
      </c>
      <c r="B22" s="188">
        <v>3.95378550935597</v>
      </c>
      <c r="C22" s="174">
        <v>5</v>
      </c>
    </row>
    <row r="23" spans="1:3" ht="15" customHeight="1">
      <c r="A23" s="174" t="s">
        <v>191</v>
      </c>
      <c r="B23" s="188">
        <v>3.90650908349386</v>
      </c>
      <c r="C23" s="174">
        <v>7</v>
      </c>
    </row>
    <row r="24" spans="1:3" ht="15" customHeight="1">
      <c r="A24" s="174" t="s">
        <v>192</v>
      </c>
      <c r="B24" s="188">
        <v>3.62225674602941</v>
      </c>
      <c r="C24" s="174">
        <v>8</v>
      </c>
    </row>
    <row r="25" spans="1:3" ht="15" customHeight="1">
      <c r="A25" s="174" t="s">
        <v>193</v>
      </c>
      <c r="B25" s="188">
        <v>4.21030187936549</v>
      </c>
      <c r="C25" s="174">
        <v>2</v>
      </c>
    </row>
    <row r="26" spans="1:3" ht="15" customHeight="1">
      <c r="A26" s="174" t="s">
        <v>194</v>
      </c>
      <c r="B26" s="188">
        <v>2.58559682091179</v>
      </c>
      <c r="C26" s="174">
        <v>14</v>
      </c>
    </row>
    <row r="27" spans="1:3" ht="15" customHeight="1">
      <c r="A27" s="174" t="s">
        <v>195</v>
      </c>
      <c r="B27" s="188">
        <v>1.74228236917551</v>
      </c>
      <c r="C27" s="174">
        <v>20</v>
      </c>
    </row>
    <row r="28" spans="1:3" ht="15" customHeight="1">
      <c r="A28" s="174" t="s">
        <v>196</v>
      </c>
      <c r="B28" s="188">
        <v>1.92917933902112</v>
      </c>
      <c r="C28" s="174">
        <v>18</v>
      </c>
    </row>
    <row r="29" spans="1:3" ht="15" customHeight="1">
      <c r="A29" s="174" t="s">
        <v>197</v>
      </c>
      <c r="B29" s="188">
        <v>-2.86542639064181</v>
      </c>
      <c r="C29" s="174">
        <v>35</v>
      </c>
    </row>
    <row r="30" spans="1:3" ht="15" customHeight="1">
      <c r="A30" s="174" t="s">
        <v>198</v>
      </c>
      <c r="B30" s="188">
        <v>-0.244610262265127</v>
      </c>
      <c r="C30" s="174">
        <v>31</v>
      </c>
    </row>
    <row r="31" spans="1:3" ht="15" customHeight="1">
      <c r="A31" s="174" t="s">
        <v>199</v>
      </c>
      <c r="B31" s="188">
        <v>1.8485328382046</v>
      </c>
      <c r="C31" s="174">
        <v>19</v>
      </c>
    </row>
    <row r="32" spans="1:3" ht="15" customHeight="1">
      <c r="A32" s="174" t="s">
        <v>200</v>
      </c>
      <c r="B32" s="188">
        <v>0.198833095460117</v>
      </c>
      <c r="C32" s="174">
        <v>26</v>
      </c>
    </row>
    <row r="33" spans="1:3" ht="15" customHeight="1">
      <c r="A33" s="174" t="s">
        <v>201</v>
      </c>
      <c r="B33" s="188">
        <v>3.92017692943701</v>
      </c>
      <c r="C33" s="174">
        <v>6</v>
      </c>
    </row>
    <row r="34" spans="1:3" ht="15" customHeight="1">
      <c r="A34" s="174" t="s">
        <v>202</v>
      </c>
      <c r="B34" s="188">
        <v>4.04652621703985</v>
      </c>
      <c r="C34" s="174">
        <v>4</v>
      </c>
    </row>
    <row r="35" spans="1:3" ht="15" customHeight="1">
      <c r="A35" s="174" t="s">
        <v>203</v>
      </c>
      <c r="B35" s="188">
        <v>0.144374771003612</v>
      </c>
      <c r="C35" s="174">
        <v>30</v>
      </c>
    </row>
    <row r="36" spans="1:3" ht="15" customHeight="1">
      <c r="A36" s="174" t="s">
        <v>204</v>
      </c>
      <c r="B36" s="191">
        <v>1.34798801023899</v>
      </c>
      <c r="C36" s="174">
        <v>21</v>
      </c>
    </row>
    <row r="37" spans="1:3" ht="15" customHeight="1">
      <c r="A37" s="174" t="s">
        <v>205</v>
      </c>
      <c r="B37" s="191">
        <v>0.16917629329258</v>
      </c>
      <c r="C37" s="174">
        <v>29</v>
      </c>
    </row>
    <row r="38" spans="1:3" ht="15" customHeight="1">
      <c r="A38" s="174" t="s">
        <v>206</v>
      </c>
      <c r="B38" s="191">
        <v>-2.58588065187044</v>
      </c>
      <c r="C38" s="174">
        <v>34</v>
      </c>
    </row>
    <row r="39" spans="1:3" ht="15" customHeight="1">
      <c r="A39" s="174" t="s">
        <v>207</v>
      </c>
      <c r="B39" s="191">
        <v>-3.13882795383077</v>
      </c>
      <c r="C39" s="174">
        <v>37</v>
      </c>
    </row>
    <row r="40" spans="1:3" ht="15" customHeight="1">
      <c r="A40" s="189" t="s">
        <v>208</v>
      </c>
      <c r="B40" s="191">
        <v>-2.96031706159013</v>
      </c>
      <c r="C40" s="174">
        <v>36</v>
      </c>
    </row>
    <row r="41" spans="1:3" ht="15" customHeight="1">
      <c r="A41" s="174" t="s">
        <v>209</v>
      </c>
      <c r="B41" s="191">
        <v>2.40489421764869</v>
      </c>
      <c r="C41" s="174">
        <v>17</v>
      </c>
    </row>
    <row r="42" spans="1:3" ht="15" customHeight="1">
      <c r="A42" s="177" t="s">
        <v>252</v>
      </c>
      <c r="B42" s="213">
        <v>2.4721606033585</v>
      </c>
      <c r="C42" s="168">
        <v>16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" sqref="B1:C16384"/>
    </sheetView>
  </sheetViews>
  <sheetFormatPr defaultColWidth="9.00390625" defaultRowHeight="14.25"/>
  <cols>
    <col min="1" max="3" width="13.625" style="16" customWidth="1"/>
  </cols>
  <sheetData>
    <row r="1" spans="1:3" ht="34.5" customHeight="1">
      <c r="A1" s="247" t="s">
        <v>280</v>
      </c>
      <c r="B1" s="245"/>
      <c r="C1" s="245"/>
    </row>
    <row r="2" spans="1:3" ht="34.5" customHeight="1">
      <c r="A2" s="4" t="s">
        <v>264</v>
      </c>
      <c r="B2" s="4" t="s">
        <v>247</v>
      </c>
      <c r="C2" s="4" t="s">
        <v>169</v>
      </c>
    </row>
    <row r="3" spans="1:3" ht="24.75" customHeight="1">
      <c r="A3" s="181" t="s">
        <v>172</v>
      </c>
      <c r="B3" s="185">
        <v>4.08768803342805</v>
      </c>
      <c r="C3" s="173">
        <v>3</v>
      </c>
    </row>
    <row r="4" spans="1:3" ht="24.75" customHeight="1">
      <c r="A4" s="174" t="s">
        <v>174</v>
      </c>
      <c r="B4" s="191">
        <v>2.65029058183512</v>
      </c>
      <c r="C4" s="174">
        <v>11</v>
      </c>
    </row>
    <row r="5" spans="1:3" ht="24.75" customHeight="1">
      <c r="A5" s="174" t="s">
        <v>182</v>
      </c>
      <c r="B5" s="191">
        <v>3.00776761284725</v>
      </c>
      <c r="C5" s="174">
        <v>10</v>
      </c>
    </row>
    <row r="6" spans="1:3" ht="24.75" customHeight="1">
      <c r="A6" s="174" t="s">
        <v>186</v>
      </c>
      <c r="B6" s="191">
        <v>2.55479540167704</v>
      </c>
      <c r="C6" s="174">
        <v>13</v>
      </c>
    </row>
    <row r="7" spans="1:3" ht="24.75" customHeight="1">
      <c r="A7" s="174" t="s">
        <v>187</v>
      </c>
      <c r="B7" s="191">
        <v>3.24075771980203</v>
      </c>
      <c r="C7" s="174">
        <v>8</v>
      </c>
    </row>
    <row r="8" spans="1:3" ht="24.75" customHeight="1">
      <c r="A8" s="174" t="s">
        <v>188</v>
      </c>
      <c r="B8" s="191">
        <v>-2.37407380281317</v>
      </c>
      <c r="C8" s="174">
        <v>21</v>
      </c>
    </row>
    <row r="9" spans="1:3" ht="24.75" customHeight="1">
      <c r="A9" s="174" t="s">
        <v>189</v>
      </c>
      <c r="B9" s="191">
        <v>3.43948112733538</v>
      </c>
      <c r="C9" s="174">
        <v>7</v>
      </c>
    </row>
    <row r="10" spans="1:3" ht="24.75" customHeight="1">
      <c r="A10" s="174" t="s">
        <v>190</v>
      </c>
      <c r="B10" s="191">
        <v>3.95378550935597</v>
      </c>
      <c r="C10" s="174">
        <v>4</v>
      </c>
    </row>
    <row r="11" spans="1:3" ht="24.75" customHeight="1">
      <c r="A11" s="174" t="s">
        <v>191</v>
      </c>
      <c r="B11" s="191">
        <v>3.90650908349386</v>
      </c>
      <c r="C11" s="174">
        <v>5</v>
      </c>
    </row>
    <row r="12" spans="1:3" ht="24.75" customHeight="1">
      <c r="A12" s="174" t="s">
        <v>192</v>
      </c>
      <c r="B12" s="191">
        <v>3.62225674602941</v>
      </c>
      <c r="C12" s="174">
        <v>6</v>
      </c>
    </row>
    <row r="13" spans="1:3" ht="24.75" customHeight="1">
      <c r="A13" s="174" t="s">
        <v>193</v>
      </c>
      <c r="B13" s="191">
        <v>4.21030187936549</v>
      </c>
      <c r="C13" s="174">
        <v>2</v>
      </c>
    </row>
    <row r="14" spans="1:3" ht="24.75" customHeight="1">
      <c r="A14" s="174" t="s">
        <v>194</v>
      </c>
      <c r="B14" s="191">
        <v>2.58559682091179</v>
      </c>
      <c r="C14" s="174">
        <v>12</v>
      </c>
    </row>
    <row r="15" spans="1:3" ht="24.75" customHeight="1">
      <c r="A15" s="174" t="s">
        <v>252</v>
      </c>
      <c r="B15" s="191">
        <v>2.4721606033585</v>
      </c>
      <c r="C15" s="174">
        <v>14</v>
      </c>
    </row>
    <row r="16" spans="1:3" ht="24.75" customHeight="1">
      <c r="A16" s="174" t="s">
        <v>175</v>
      </c>
      <c r="B16" s="191">
        <v>0.768930402953714</v>
      </c>
      <c r="C16" s="174">
        <v>15</v>
      </c>
    </row>
    <row r="17" spans="1:3" ht="24.75" customHeight="1">
      <c r="A17" s="174" t="s">
        <v>176</v>
      </c>
      <c r="B17" s="191">
        <v>-5.89923867034999</v>
      </c>
      <c r="C17" s="174">
        <v>22</v>
      </c>
    </row>
    <row r="18" spans="1:3" ht="24.75" customHeight="1">
      <c r="A18" s="174" t="s">
        <v>177</v>
      </c>
      <c r="B18" s="191">
        <v>3.15988099493536</v>
      </c>
      <c r="C18" s="174">
        <v>9</v>
      </c>
    </row>
    <row r="19" spans="1:3" ht="24.75" customHeight="1">
      <c r="A19" s="174" t="s">
        <v>178</v>
      </c>
      <c r="B19" s="191">
        <v>0.18762982404769</v>
      </c>
      <c r="C19" s="174">
        <v>20</v>
      </c>
    </row>
    <row r="20" spans="1:3" ht="24.75" customHeight="1">
      <c r="A20" s="174" t="s">
        <v>179</v>
      </c>
      <c r="B20" s="191">
        <v>0.595363104925468</v>
      </c>
      <c r="C20" s="174">
        <v>16</v>
      </c>
    </row>
    <row r="21" spans="1:3" ht="24.75" customHeight="1">
      <c r="A21" s="174" t="s">
        <v>180</v>
      </c>
      <c r="B21" s="191">
        <v>0.575468473272451</v>
      </c>
      <c r="C21" s="174">
        <v>17</v>
      </c>
    </row>
    <row r="22" spans="1:3" ht="24.75" customHeight="1">
      <c r="A22" s="174" t="s">
        <v>181</v>
      </c>
      <c r="B22" s="191">
        <v>0.198138625133709</v>
      </c>
      <c r="C22" s="174">
        <v>19</v>
      </c>
    </row>
    <row r="23" spans="1:3" ht="24.75" customHeight="1">
      <c r="A23" s="174" t="s">
        <v>183</v>
      </c>
      <c r="B23" s="191">
        <v>0.407362676482691</v>
      </c>
      <c r="C23" s="174">
        <v>18</v>
      </c>
    </row>
    <row r="24" spans="1:3" ht="24.75" customHeight="1">
      <c r="A24" s="174" t="s">
        <v>184</v>
      </c>
      <c r="B24" s="191">
        <v>4.27576081065857</v>
      </c>
      <c r="C24" s="174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H5" sqref="H5"/>
    </sheetView>
  </sheetViews>
  <sheetFormatPr defaultColWidth="9.00390625" defaultRowHeight="14.25"/>
  <cols>
    <col min="1" max="1" width="27.00390625" style="1" bestFit="1" customWidth="1"/>
    <col min="2" max="2" width="12.875" style="1" bestFit="1" customWidth="1"/>
    <col min="3" max="3" width="12.875" style="32" bestFit="1" customWidth="1"/>
    <col min="4" max="16384" width="9.00390625" style="2" customWidth="1"/>
  </cols>
  <sheetData>
    <row r="1" spans="1:3" s="1" customFormat="1" ht="36" customHeight="1">
      <c r="A1" s="227" t="s">
        <v>37</v>
      </c>
      <c r="B1" s="228"/>
      <c r="C1" s="30">
        <v>2</v>
      </c>
    </row>
    <row r="2" spans="1:3" s="1" customFormat="1" ht="18.75" customHeight="1">
      <c r="A2" s="139"/>
      <c r="B2" s="139"/>
      <c r="C2" s="140"/>
    </row>
    <row r="3" spans="1:3" ht="47.25" customHeight="1">
      <c r="A3" s="35" t="s">
        <v>38</v>
      </c>
      <c r="B3" s="40" t="s">
        <v>23</v>
      </c>
      <c r="C3" s="69" t="s">
        <v>39</v>
      </c>
    </row>
    <row r="4" spans="1:3" ht="47.25" customHeight="1">
      <c r="A4" s="35" t="s">
        <v>40</v>
      </c>
      <c r="B4" s="60">
        <v>418245.68</v>
      </c>
      <c r="C4" s="82">
        <v>0.7794203045220485</v>
      </c>
    </row>
    <row r="5" spans="1:3" ht="47.25" customHeight="1">
      <c r="A5" s="35" t="s">
        <v>41</v>
      </c>
      <c r="B5" s="60">
        <v>454790.99199999997</v>
      </c>
      <c r="C5" s="82">
        <v>4.509291124347371</v>
      </c>
    </row>
    <row r="6" spans="1:3" ht="47.25" customHeight="1">
      <c r="A6" s="35" t="s">
        <v>42</v>
      </c>
      <c r="B6" s="118">
        <v>326847</v>
      </c>
      <c r="C6" s="136">
        <v>-11.322162473072183</v>
      </c>
    </row>
    <row r="7" spans="1:3" ht="47.25" customHeight="1">
      <c r="A7" s="35" t="s">
        <v>43</v>
      </c>
      <c r="B7" s="118">
        <v>196432</v>
      </c>
      <c r="C7" s="136">
        <v>4.206851916690546</v>
      </c>
    </row>
    <row r="8" spans="1:3" ht="47.25" customHeight="1">
      <c r="A8" s="35" t="s">
        <v>44</v>
      </c>
      <c r="B8" s="118">
        <v>1352</v>
      </c>
      <c r="C8" s="136">
        <v>-2.2415039768618916</v>
      </c>
    </row>
    <row r="9" spans="1:3" ht="47.25" customHeight="1">
      <c r="A9" s="35" t="s">
        <v>45</v>
      </c>
      <c r="B9" s="118">
        <v>8253677</v>
      </c>
      <c r="C9" s="136">
        <v>6.736495119465746</v>
      </c>
    </row>
    <row r="10" spans="1:3" ht="24" customHeight="1">
      <c r="A10" s="141"/>
      <c r="B10" s="142"/>
      <c r="C10" s="143"/>
    </row>
    <row r="11" spans="1:3" ht="13.5" customHeight="1">
      <c r="A11" s="144"/>
      <c r="B11" s="142"/>
      <c r="C11" s="143"/>
    </row>
    <row r="12" spans="1:3" ht="20.25" customHeight="1">
      <c r="A12" s="229"/>
      <c r="B12" s="229"/>
      <c r="C12" s="229"/>
    </row>
  </sheetData>
  <sheetProtection/>
  <mergeCells count="2">
    <mergeCell ref="A1:B1"/>
    <mergeCell ref="A12:C12"/>
  </mergeCells>
  <conditionalFormatting sqref="B4:B6 B8:B9">
    <cfRule type="cellIs" priority="1" dxfId="1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zoomScalePageLayoutView="0" workbookViewId="0" topLeftCell="A1">
      <selection activeCell="G17" sqref="G17"/>
    </sheetView>
  </sheetViews>
  <sheetFormatPr defaultColWidth="9.00390625" defaultRowHeight="14.25"/>
  <cols>
    <col min="1" max="1" width="15.125" style="16" customWidth="1"/>
    <col min="2" max="5" width="12.875" style="16" customWidth="1"/>
  </cols>
  <sheetData>
    <row r="1" spans="1:5" ht="34.5" customHeight="1">
      <c r="A1" s="225" t="s">
        <v>166</v>
      </c>
      <c r="B1" s="225"/>
      <c r="C1" s="225"/>
      <c r="D1" s="225"/>
      <c r="E1" s="225"/>
    </row>
    <row r="2" spans="1:5" ht="34.5" customHeight="1">
      <c r="A2" s="26" t="s">
        <v>167</v>
      </c>
      <c r="B2" s="27" t="s">
        <v>168</v>
      </c>
      <c r="C2" s="27" t="s">
        <v>169</v>
      </c>
      <c r="D2" s="27" t="s">
        <v>170</v>
      </c>
      <c r="E2" s="27" t="s">
        <v>169</v>
      </c>
    </row>
    <row r="3" spans="1:5" ht="15" customHeight="1">
      <c r="A3" s="4" t="s">
        <v>171</v>
      </c>
      <c r="B3" s="28">
        <v>30823.9337267704</v>
      </c>
      <c r="C3" s="19"/>
      <c r="D3" s="29">
        <v>6.581931548315993</v>
      </c>
      <c r="E3" s="19"/>
    </row>
    <row r="4" spans="1:5" ht="15" customHeight="1">
      <c r="A4" s="24" t="s">
        <v>172</v>
      </c>
      <c r="B4" s="25">
        <v>31569</v>
      </c>
      <c r="C4" s="19">
        <v>19</v>
      </c>
      <c r="D4" s="25">
        <v>6.9</v>
      </c>
      <c r="E4" s="19">
        <v>24</v>
      </c>
    </row>
    <row r="5" spans="1:5" ht="15" customHeight="1">
      <c r="A5" s="24" t="s">
        <v>173</v>
      </c>
      <c r="B5" s="21">
        <v>34407</v>
      </c>
      <c r="C5" s="19">
        <v>14</v>
      </c>
      <c r="D5" s="21">
        <v>7.1</v>
      </c>
      <c r="E5" s="19">
        <v>22</v>
      </c>
    </row>
    <row r="6" spans="1:5" ht="15" customHeight="1">
      <c r="A6" s="24" t="s">
        <v>174</v>
      </c>
      <c r="B6" s="21">
        <v>34843</v>
      </c>
      <c r="C6" s="19">
        <v>13</v>
      </c>
      <c r="D6" s="21">
        <v>7.2</v>
      </c>
      <c r="E6" s="19">
        <v>20</v>
      </c>
    </row>
    <row r="7" spans="1:5" ht="15" customHeight="1">
      <c r="A7" s="24" t="s">
        <v>175</v>
      </c>
      <c r="B7" s="21">
        <v>46994</v>
      </c>
      <c r="C7" s="19">
        <v>1</v>
      </c>
      <c r="D7" s="21">
        <v>6.3</v>
      </c>
      <c r="E7" s="19">
        <v>34</v>
      </c>
    </row>
    <row r="8" spans="1:5" ht="15" customHeight="1">
      <c r="A8" s="24" t="s">
        <v>176</v>
      </c>
      <c r="B8" s="21">
        <v>42610</v>
      </c>
      <c r="C8" s="19">
        <v>6</v>
      </c>
      <c r="D8" s="21">
        <v>4.9</v>
      </c>
      <c r="E8" s="19">
        <v>39</v>
      </c>
    </row>
    <row r="9" spans="1:5" ht="15" customHeight="1">
      <c r="A9" s="24" t="s">
        <v>177</v>
      </c>
      <c r="B9" s="21">
        <v>45623</v>
      </c>
      <c r="C9" s="19">
        <v>2</v>
      </c>
      <c r="D9" s="21">
        <v>6.4</v>
      </c>
      <c r="E9" s="19">
        <v>32</v>
      </c>
    </row>
    <row r="10" spans="1:5" ht="15" customHeight="1">
      <c r="A10" s="24" t="s">
        <v>178</v>
      </c>
      <c r="B10" s="21">
        <v>43213</v>
      </c>
      <c r="C10" s="19">
        <v>5</v>
      </c>
      <c r="D10" s="21">
        <v>5.7</v>
      </c>
      <c r="E10" s="19">
        <v>37</v>
      </c>
    </row>
    <row r="11" spans="1:5" ht="15" customHeight="1">
      <c r="A11" s="24" t="s">
        <v>179</v>
      </c>
      <c r="B11" s="21">
        <v>44234</v>
      </c>
      <c r="C11" s="19">
        <v>3</v>
      </c>
      <c r="D11" s="21">
        <v>6.4</v>
      </c>
      <c r="E11" s="19">
        <v>32</v>
      </c>
    </row>
    <row r="12" spans="1:5" ht="15" customHeight="1">
      <c r="A12" s="24" t="s">
        <v>180</v>
      </c>
      <c r="B12" s="21">
        <v>43593</v>
      </c>
      <c r="C12" s="19">
        <v>4</v>
      </c>
      <c r="D12" s="21">
        <v>6.1</v>
      </c>
      <c r="E12" s="19">
        <v>35</v>
      </c>
    </row>
    <row r="13" spans="1:5" ht="15" customHeight="1">
      <c r="A13" s="24" t="s">
        <v>181</v>
      </c>
      <c r="B13" s="21">
        <v>40730</v>
      </c>
      <c r="C13" s="19">
        <v>9</v>
      </c>
      <c r="D13" s="21">
        <v>6.1</v>
      </c>
      <c r="E13" s="19">
        <v>35</v>
      </c>
    </row>
    <row r="14" spans="1:5" ht="15" customHeight="1">
      <c r="A14" s="24" t="s">
        <v>182</v>
      </c>
      <c r="B14" s="21">
        <v>28542</v>
      </c>
      <c r="C14" s="19">
        <v>23</v>
      </c>
      <c r="D14" s="21">
        <v>6.8</v>
      </c>
      <c r="E14" s="19">
        <v>25</v>
      </c>
    </row>
    <row r="15" spans="1:5" ht="15" customHeight="1">
      <c r="A15" s="24" t="s">
        <v>183</v>
      </c>
      <c r="B15" s="21">
        <v>41319</v>
      </c>
      <c r="C15" s="19">
        <v>7</v>
      </c>
      <c r="D15" s="21">
        <v>6.6</v>
      </c>
      <c r="E15" s="19">
        <v>30</v>
      </c>
    </row>
    <row r="16" spans="1:5" ht="15" customHeight="1">
      <c r="A16" s="24" t="s">
        <v>184</v>
      </c>
      <c r="B16" s="21">
        <v>40963</v>
      </c>
      <c r="C16" s="19">
        <v>8</v>
      </c>
      <c r="D16" s="21">
        <v>6.7</v>
      </c>
      <c r="E16" s="19">
        <v>26</v>
      </c>
    </row>
    <row r="17" spans="1:5" ht="15" customHeight="1">
      <c r="A17" s="24" t="s">
        <v>185</v>
      </c>
      <c r="B17" s="21">
        <v>26224</v>
      </c>
      <c r="C17" s="19">
        <v>28</v>
      </c>
      <c r="D17" s="21">
        <v>7.9</v>
      </c>
      <c r="E17" s="19">
        <v>10</v>
      </c>
    </row>
    <row r="18" spans="1:5" ht="15" customHeight="1">
      <c r="A18" s="24" t="s">
        <v>186</v>
      </c>
      <c r="B18" s="21">
        <v>32991</v>
      </c>
      <c r="C18" s="19">
        <v>17</v>
      </c>
      <c r="D18" s="21">
        <v>6.7</v>
      </c>
      <c r="E18" s="19">
        <v>26</v>
      </c>
    </row>
    <row r="19" spans="1:5" ht="15" customHeight="1">
      <c r="A19" s="24" t="s">
        <v>187</v>
      </c>
      <c r="B19" s="21">
        <v>35650</v>
      </c>
      <c r="C19" s="19">
        <v>11</v>
      </c>
      <c r="D19" s="21">
        <v>6.6</v>
      </c>
      <c r="E19" s="19">
        <v>30</v>
      </c>
    </row>
    <row r="20" spans="1:5" ht="15" customHeight="1">
      <c r="A20" s="24" t="s">
        <v>188</v>
      </c>
      <c r="B20" s="21">
        <v>34131</v>
      </c>
      <c r="C20" s="19">
        <v>15</v>
      </c>
      <c r="D20" s="21">
        <v>6.7</v>
      </c>
      <c r="E20" s="19">
        <v>26</v>
      </c>
    </row>
    <row r="21" spans="1:5" ht="15" customHeight="1">
      <c r="A21" s="24" t="s">
        <v>189</v>
      </c>
      <c r="B21" s="21">
        <v>36321</v>
      </c>
      <c r="C21" s="19">
        <v>10</v>
      </c>
      <c r="D21" s="21">
        <v>6.7</v>
      </c>
      <c r="E21" s="19">
        <v>26</v>
      </c>
    </row>
    <row r="22" spans="1:5" ht="15" customHeight="1">
      <c r="A22" s="24" t="s">
        <v>190</v>
      </c>
      <c r="B22" s="21">
        <v>30668</v>
      </c>
      <c r="C22" s="19">
        <v>20</v>
      </c>
      <c r="D22" s="21">
        <v>7.1</v>
      </c>
      <c r="E22" s="19">
        <v>22</v>
      </c>
    </row>
    <row r="23" spans="1:5" ht="15" customHeight="1">
      <c r="A23" s="24" t="s">
        <v>191</v>
      </c>
      <c r="B23" s="21">
        <v>35418</v>
      </c>
      <c r="C23" s="19">
        <v>12</v>
      </c>
      <c r="D23" s="21">
        <v>7.5</v>
      </c>
      <c r="E23" s="19">
        <v>17</v>
      </c>
    </row>
    <row r="24" spans="1:5" ht="15" customHeight="1">
      <c r="A24" s="24" t="s">
        <v>192</v>
      </c>
      <c r="B24" s="21">
        <v>33570</v>
      </c>
      <c r="C24" s="19">
        <v>16</v>
      </c>
      <c r="D24" s="21">
        <v>7.3</v>
      </c>
      <c r="E24" s="19">
        <v>19</v>
      </c>
    </row>
    <row r="25" spans="1:5" ht="15" customHeight="1">
      <c r="A25" s="24" t="s">
        <v>193</v>
      </c>
      <c r="B25" s="21">
        <v>29320</v>
      </c>
      <c r="C25" s="19">
        <v>21</v>
      </c>
      <c r="D25" s="21">
        <v>7.4</v>
      </c>
      <c r="E25" s="19">
        <v>18</v>
      </c>
    </row>
    <row r="26" spans="1:5" ht="15" customHeight="1">
      <c r="A26" s="24" t="s">
        <v>194</v>
      </c>
      <c r="B26" s="21">
        <v>31973</v>
      </c>
      <c r="C26" s="19">
        <v>18</v>
      </c>
      <c r="D26" s="21">
        <v>7.2</v>
      </c>
      <c r="E26" s="19">
        <v>20</v>
      </c>
    </row>
    <row r="27" spans="1:5" ht="15" customHeight="1">
      <c r="A27" s="24" t="s">
        <v>195</v>
      </c>
      <c r="B27" s="21">
        <v>25921</v>
      </c>
      <c r="C27" s="19">
        <v>29</v>
      </c>
      <c r="D27" s="21">
        <v>8.3</v>
      </c>
      <c r="E27" s="19">
        <v>2</v>
      </c>
    </row>
    <row r="28" spans="1:5" ht="15" customHeight="1">
      <c r="A28" s="24" t="s">
        <v>196</v>
      </c>
      <c r="B28" s="21">
        <v>28475</v>
      </c>
      <c r="C28" s="19">
        <v>25</v>
      </c>
      <c r="D28" s="21">
        <v>8.1</v>
      </c>
      <c r="E28" s="19">
        <v>5</v>
      </c>
    </row>
    <row r="29" spans="1:5" ht="15" customHeight="1">
      <c r="A29" s="24" t="s">
        <v>197</v>
      </c>
      <c r="B29" s="21">
        <v>26877</v>
      </c>
      <c r="C29" s="19">
        <v>27</v>
      </c>
      <c r="D29" s="21">
        <v>7.8</v>
      </c>
      <c r="E29" s="19">
        <v>15</v>
      </c>
    </row>
    <row r="30" spans="1:5" ht="15" customHeight="1">
      <c r="A30" s="24" t="s">
        <v>198</v>
      </c>
      <c r="B30" s="21">
        <v>18534</v>
      </c>
      <c r="C30" s="19">
        <v>37</v>
      </c>
      <c r="D30" s="21">
        <v>7.9</v>
      </c>
      <c r="E30" s="19">
        <v>10</v>
      </c>
    </row>
    <row r="31" spans="1:5" ht="15" customHeight="1">
      <c r="A31" s="24" t="s">
        <v>199</v>
      </c>
      <c r="B31" s="21">
        <v>25600</v>
      </c>
      <c r="C31" s="19">
        <v>30</v>
      </c>
      <c r="D31" s="21">
        <v>8.1</v>
      </c>
      <c r="E31" s="19">
        <v>5</v>
      </c>
    </row>
    <row r="32" spans="1:5" ht="15" customHeight="1">
      <c r="A32" s="24" t="s">
        <v>200</v>
      </c>
      <c r="B32" s="21">
        <v>28530</v>
      </c>
      <c r="C32" s="19">
        <v>24</v>
      </c>
      <c r="D32" s="21">
        <v>8.2</v>
      </c>
      <c r="E32" s="19">
        <v>4</v>
      </c>
    </row>
    <row r="33" spans="1:5" ht="15" customHeight="1">
      <c r="A33" s="24" t="s">
        <v>201</v>
      </c>
      <c r="B33" s="21">
        <v>28248</v>
      </c>
      <c r="C33" s="19">
        <v>26</v>
      </c>
      <c r="D33" s="21">
        <v>8.1</v>
      </c>
      <c r="E33" s="19">
        <v>5</v>
      </c>
    </row>
    <row r="34" spans="1:5" ht="15" customHeight="1">
      <c r="A34" s="24" t="s">
        <v>202</v>
      </c>
      <c r="B34" s="21">
        <v>22466</v>
      </c>
      <c r="C34" s="19">
        <v>33</v>
      </c>
      <c r="D34" s="21">
        <v>8.1</v>
      </c>
      <c r="E34" s="19">
        <v>5</v>
      </c>
    </row>
    <row r="35" spans="1:5" ht="15" customHeight="1">
      <c r="A35" s="24" t="s">
        <v>203</v>
      </c>
      <c r="B35" s="21">
        <v>21930</v>
      </c>
      <c r="C35" s="19">
        <v>34</v>
      </c>
      <c r="D35" s="21">
        <v>7.9</v>
      </c>
      <c r="E35" s="19">
        <v>10</v>
      </c>
    </row>
    <row r="36" spans="1:5" ht="15" customHeight="1">
      <c r="A36" s="24" t="s">
        <v>204</v>
      </c>
      <c r="B36" s="21">
        <v>21759</v>
      </c>
      <c r="C36" s="19">
        <v>35</v>
      </c>
      <c r="D36" s="21">
        <v>8</v>
      </c>
      <c r="E36" s="19">
        <v>9</v>
      </c>
    </row>
    <row r="37" spans="1:5" ht="15" customHeight="1">
      <c r="A37" s="24" t="s">
        <v>205</v>
      </c>
      <c r="B37" s="21">
        <v>17705</v>
      </c>
      <c r="C37" s="19">
        <v>39</v>
      </c>
      <c r="D37" s="21">
        <v>7.9</v>
      </c>
      <c r="E37" s="19">
        <v>10</v>
      </c>
    </row>
    <row r="38" spans="1:5" ht="15" customHeight="1">
      <c r="A38" s="24" t="s">
        <v>206</v>
      </c>
      <c r="B38" s="21">
        <v>25321</v>
      </c>
      <c r="C38" s="19">
        <v>31</v>
      </c>
      <c r="D38" s="21">
        <v>7.8</v>
      </c>
      <c r="E38" s="19">
        <v>15</v>
      </c>
    </row>
    <row r="39" spans="1:5" ht="15" customHeight="1">
      <c r="A39" s="24" t="s">
        <v>207</v>
      </c>
      <c r="B39" s="21">
        <v>23673</v>
      </c>
      <c r="C39" s="19">
        <v>32</v>
      </c>
      <c r="D39" s="21">
        <v>8.3</v>
      </c>
      <c r="E39" s="19">
        <v>2</v>
      </c>
    </row>
    <row r="40" spans="1:5" ht="15" customHeight="1">
      <c r="A40" s="177" t="s">
        <v>208</v>
      </c>
      <c r="B40" s="199">
        <v>18374</v>
      </c>
      <c r="C40" s="200">
        <v>38</v>
      </c>
      <c r="D40" s="199">
        <v>7.9</v>
      </c>
      <c r="E40" s="200">
        <v>10</v>
      </c>
    </row>
    <row r="41" spans="1:5" ht="15" customHeight="1">
      <c r="A41" s="177" t="s">
        <v>209</v>
      </c>
      <c r="B41" s="199">
        <v>21224</v>
      </c>
      <c r="C41" s="200">
        <v>36</v>
      </c>
      <c r="D41" s="199">
        <v>8.6</v>
      </c>
      <c r="E41" s="200">
        <v>1</v>
      </c>
    </row>
    <row r="42" spans="1:5" ht="14.25">
      <c r="A42" s="177" t="s">
        <v>252</v>
      </c>
      <c r="B42" s="197">
        <v>28615</v>
      </c>
      <c r="C42" s="197">
        <v>22</v>
      </c>
      <c r="D42" s="197">
        <v>5.5</v>
      </c>
      <c r="E42" s="197">
        <v>38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zoomScalePageLayoutView="0" workbookViewId="0" topLeftCell="A1">
      <selection activeCell="B3" sqref="B3:E24"/>
    </sheetView>
  </sheetViews>
  <sheetFormatPr defaultColWidth="9.00390625" defaultRowHeight="14.25"/>
  <cols>
    <col min="1" max="5" width="13.625" style="16" customWidth="1"/>
  </cols>
  <sheetData>
    <row r="1" spans="1:5" ht="34.5" customHeight="1">
      <c r="A1" s="248" t="s">
        <v>267</v>
      </c>
      <c r="B1" s="225"/>
      <c r="C1" s="225"/>
      <c r="D1" s="225"/>
      <c r="E1" s="225"/>
    </row>
    <row r="2" spans="1:5" ht="34.5" customHeight="1">
      <c r="A2" s="17" t="s">
        <v>167</v>
      </c>
      <c r="B2" s="22" t="s">
        <v>210</v>
      </c>
      <c r="C2" s="23" t="s">
        <v>169</v>
      </c>
      <c r="D2" s="22" t="s">
        <v>211</v>
      </c>
      <c r="E2" s="23" t="s">
        <v>169</v>
      </c>
    </row>
    <row r="3" spans="1:5" ht="21" customHeight="1">
      <c r="A3" s="177" t="s">
        <v>172</v>
      </c>
      <c r="B3" s="25">
        <v>31569</v>
      </c>
      <c r="C3" s="19">
        <v>18</v>
      </c>
      <c r="D3" s="25">
        <v>6.9</v>
      </c>
      <c r="E3" s="19">
        <v>7</v>
      </c>
    </row>
    <row r="4" spans="1:5" ht="21" customHeight="1">
      <c r="A4" s="177" t="s">
        <v>174</v>
      </c>
      <c r="B4" s="21">
        <v>34843</v>
      </c>
      <c r="C4" s="19">
        <v>13</v>
      </c>
      <c r="D4" s="21">
        <v>7.2</v>
      </c>
      <c r="E4" s="19">
        <v>4</v>
      </c>
    </row>
    <row r="5" spans="1:5" ht="21" customHeight="1">
      <c r="A5" s="177" t="s">
        <v>182</v>
      </c>
      <c r="B5" s="21">
        <v>28542</v>
      </c>
      <c r="C5" s="19">
        <v>22</v>
      </c>
      <c r="D5" s="21">
        <v>6.8</v>
      </c>
      <c r="E5" s="19">
        <v>8</v>
      </c>
    </row>
    <row r="6" spans="1:5" ht="21" customHeight="1">
      <c r="A6" s="177" t="s">
        <v>186</v>
      </c>
      <c r="B6" s="21">
        <v>32991</v>
      </c>
      <c r="C6" s="19">
        <v>16</v>
      </c>
      <c r="D6" s="21">
        <v>6.7</v>
      </c>
      <c r="E6" s="19">
        <v>9</v>
      </c>
    </row>
    <row r="7" spans="1:5" ht="21" customHeight="1">
      <c r="A7" s="177" t="s">
        <v>187</v>
      </c>
      <c r="B7" s="21">
        <v>35650</v>
      </c>
      <c r="C7" s="19">
        <v>11</v>
      </c>
      <c r="D7" s="21">
        <v>6.6</v>
      </c>
      <c r="E7" s="19">
        <v>13</v>
      </c>
    </row>
    <row r="8" spans="1:5" ht="21" customHeight="1">
      <c r="A8" s="177" t="s">
        <v>188</v>
      </c>
      <c r="B8" s="21">
        <v>34131</v>
      </c>
      <c r="C8" s="19">
        <v>14</v>
      </c>
      <c r="D8" s="21">
        <v>6.7</v>
      </c>
      <c r="E8" s="19">
        <v>9</v>
      </c>
    </row>
    <row r="9" spans="1:5" ht="21" customHeight="1">
      <c r="A9" s="177" t="s">
        <v>189</v>
      </c>
      <c r="B9" s="21">
        <v>36321</v>
      </c>
      <c r="C9" s="19">
        <v>10</v>
      </c>
      <c r="D9" s="21">
        <v>6.7</v>
      </c>
      <c r="E9" s="19">
        <v>9</v>
      </c>
    </row>
    <row r="10" spans="1:5" ht="21" customHeight="1">
      <c r="A10" s="177" t="s">
        <v>190</v>
      </c>
      <c r="B10" s="21">
        <v>30668</v>
      </c>
      <c r="C10" s="19">
        <v>19</v>
      </c>
      <c r="D10" s="21">
        <v>7.1</v>
      </c>
      <c r="E10" s="19">
        <v>6</v>
      </c>
    </row>
    <row r="11" spans="1:5" ht="21" customHeight="1">
      <c r="A11" s="177" t="s">
        <v>191</v>
      </c>
      <c r="B11" s="21">
        <v>35418</v>
      </c>
      <c r="C11" s="19">
        <v>12</v>
      </c>
      <c r="D11" s="21">
        <v>7.5</v>
      </c>
      <c r="E11" s="19">
        <v>1</v>
      </c>
    </row>
    <row r="12" spans="1:5" ht="21" customHeight="1">
      <c r="A12" s="177" t="s">
        <v>192</v>
      </c>
      <c r="B12" s="21">
        <v>33570</v>
      </c>
      <c r="C12" s="19">
        <v>15</v>
      </c>
      <c r="D12" s="21">
        <v>7.3</v>
      </c>
      <c r="E12" s="19">
        <v>3</v>
      </c>
    </row>
    <row r="13" spans="1:5" ht="21" customHeight="1">
      <c r="A13" s="177" t="s">
        <v>193</v>
      </c>
      <c r="B13" s="21">
        <v>29320</v>
      </c>
      <c r="C13" s="19">
        <v>20</v>
      </c>
      <c r="D13" s="21">
        <v>7.4</v>
      </c>
      <c r="E13" s="19">
        <v>2</v>
      </c>
    </row>
    <row r="14" spans="1:5" ht="21" customHeight="1">
      <c r="A14" s="177" t="s">
        <v>194</v>
      </c>
      <c r="B14" s="21">
        <v>31973</v>
      </c>
      <c r="C14" s="19">
        <v>17</v>
      </c>
      <c r="D14" s="21">
        <v>7.2</v>
      </c>
      <c r="E14" s="19">
        <v>4</v>
      </c>
    </row>
    <row r="15" spans="1:5" ht="21" customHeight="1">
      <c r="A15" s="177" t="s">
        <v>252</v>
      </c>
      <c r="B15" s="21">
        <v>28615</v>
      </c>
      <c r="C15" s="19">
        <v>21</v>
      </c>
      <c r="D15" s="21">
        <v>5.5</v>
      </c>
      <c r="E15" s="19">
        <v>21</v>
      </c>
    </row>
    <row r="16" spans="1:5" ht="21" customHeight="1">
      <c r="A16" s="177" t="s">
        <v>175</v>
      </c>
      <c r="B16" s="21">
        <v>46994</v>
      </c>
      <c r="C16" s="19">
        <v>1</v>
      </c>
      <c r="D16" s="21">
        <v>6.3</v>
      </c>
      <c r="E16" s="19">
        <v>17</v>
      </c>
    </row>
    <row r="17" spans="1:5" ht="21" customHeight="1">
      <c r="A17" s="177" t="s">
        <v>176</v>
      </c>
      <c r="B17" s="21">
        <v>42610</v>
      </c>
      <c r="C17" s="19">
        <v>6</v>
      </c>
      <c r="D17" s="21">
        <v>4.9</v>
      </c>
      <c r="E17" s="19">
        <v>22</v>
      </c>
    </row>
    <row r="18" spans="1:5" ht="21" customHeight="1">
      <c r="A18" s="177" t="s">
        <v>177</v>
      </c>
      <c r="B18" s="21">
        <v>45623</v>
      </c>
      <c r="C18" s="19">
        <v>2</v>
      </c>
      <c r="D18" s="21">
        <v>6.4</v>
      </c>
      <c r="E18" s="19">
        <v>15</v>
      </c>
    </row>
    <row r="19" spans="1:5" ht="21" customHeight="1">
      <c r="A19" s="177" t="s">
        <v>178</v>
      </c>
      <c r="B19" s="21">
        <v>43213</v>
      </c>
      <c r="C19" s="19">
        <v>5</v>
      </c>
      <c r="D19" s="21">
        <v>5.7</v>
      </c>
      <c r="E19" s="19">
        <v>20</v>
      </c>
    </row>
    <row r="20" spans="1:5" ht="21" customHeight="1">
      <c r="A20" s="177" t="s">
        <v>179</v>
      </c>
      <c r="B20" s="21">
        <v>44234</v>
      </c>
      <c r="C20" s="19">
        <v>3</v>
      </c>
      <c r="D20" s="21">
        <v>6.4</v>
      </c>
      <c r="E20" s="19">
        <v>15</v>
      </c>
    </row>
    <row r="21" spans="1:5" ht="21" customHeight="1">
      <c r="A21" s="177" t="s">
        <v>180</v>
      </c>
      <c r="B21" s="21">
        <v>43593</v>
      </c>
      <c r="C21" s="19">
        <v>4</v>
      </c>
      <c r="D21" s="21">
        <v>6.1</v>
      </c>
      <c r="E21" s="19">
        <v>18</v>
      </c>
    </row>
    <row r="22" spans="1:5" ht="21" customHeight="1">
      <c r="A22" s="177" t="s">
        <v>181</v>
      </c>
      <c r="B22" s="21">
        <v>40730</v>
      </c>
      <c r="C22" s="19">
        <v>9</v>
      </c>
      <c r="D22" s="21">
        <v>6.1</v>
      </c>
      <c r="E22" s="19">
        <v>18</v>
      </c>
    </row>
    <row r="23" spans="1:5" ht="21" customHeight="1">
      <c r="A23" s="177" t="s">
        <v>183</v>
      </c>
      <c r="B23" s="21">
        <v>41319</v>
      </c>
      <c r="C23" s="19">
        <v>7</v>
      </c>
      <c r="D23" s="21">
        <v>6.6</v>
      </c>
      <c r="E23" s="19">
        <v>13</v>
      </c>
    </row>
    <row r="24" spans="1:5" ht="21" customHeight="1">
      <c r="A24" s="177" t="s">
        <v>184</v>
      </c>
      <c r="B24" s="21">
        <v>40963</v>
      </c>
      <c r="C24" s="19">
        <v>8</v>
      </c>
      <c r="D24" s="21">
        <v>6.7</v>
      </c>
      <c r="E24" s="19">
        <v>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15.125" style="16" customWidth="1"/>
    <col min="2" max="5" width="12.875" style="16" customWidth="1"/>
  </cols>
  <sheetData>
    <row r="1" spans="1:5" ht="34.5" customHeight="1">
      <c r="A1" s="225" t="s">
        <v>212</v>
      </c>
      <c r="B1" s="225"/>
      <c r="C1" s="225"/>
      <c r="D1" s="225"/>
      <c r="E1" s="225"/>
    </row>
    <row r="2" spans="1:5" ht="34.5" customHeight="1">
      <c r="A2" s="26" t="s">
        <v>167</v>
      </c>
      <c r="B2" s="27" t="s">
        <v>168</v>
      </c>
      <c r="C2" s="27" t="s">
        <v>169</v>
      </c>
      <c r="D2" s="27" t="s">
        <v>170</v>
      </c>
      <c r="E2" s="27" t="s">
        <v>169</v>
      </c>
    </row>
    <row r="3" spans="1:5" ht="15" customHeight="1">
      <c r="A3" s="4" t="s">
        <v>171</v>
      </c>
      <c r="B3" s="28">
        <v>40006.215329728</v>
      </c>
      <c r="C3" s="19"/>
      <c r="D3" s="29">
        <v>5.449923674322648</v>
      </c>
      <c r="E3" s="19"/>
    </row>
    <row r="4" spans="1:5" ht="15" customHeight="1">
      <c r="A4" s="24" t="s">
        <v>172</v>
      </c>
      <c r="B4" s="177">
        <v>39655</v>
      </c>
      <c r="C4" s="177">
        <v>21</v>
      </c>
      <c r="D4" s="177">
        <v>5.4</v>
      </c>
      <c r="E4" s="177">
        <v>22</v>
      </c>
    </row>
    <row r="5" spans="1:5" ht="15" customHeight="1">
      <c r="A5" s="24" t="s">
        <v>173</v>
      </c>
      <c r="B5" s="177">
        <v>42662</v>
      </c>
      <c r="C5" s="177">
        <v>11</v>
      </c>
      <c r="D5" s="177">
        <v>6.2</v>
      </c>
      <c r="E5" s="177">
        <v>2</v>
      </c>
    </row>
    <row r="6" spans="1:5" ht="15" customHeight="1">
      <c r="A6" s="24" t="s">
        <v>174</v>
      </c>
      <c r="B6" s="177">
        <v>42336</v>
      </c>
      <c r="C6" s="177">
        <v>13</v>
      </c>
      <c r="D6" s="177">
        <v>6</v>
      </c>
      <c r="E6" s="177">
        <v>5</v>
      </c>
    </row>
    <row r="7" spans="1:5" ht="15" customHeight="1">
      <c r="A7" s="24" t="s">
        <v>175</v>
      </c>
      <c r="B7" s="177">
        <v>46994</v>
      </c>
      <c r="C7" s="177">
        <v>1</v>
      </c>
      <c r="D7" s="177">
        <v>6.3</v>
      </c>
      <c r="E7" s="177">
        <v>1</v>
      </c>
    </row>
    <row r="8" spans="1:5" ht="15" customHeight="1">
      <c r="A8" s="24" t="s">
        <v>176</v>
      </c>
      <c r="B8" s="177">
        <v>43069</v>
      </c>
      <c r="C8" s="177">
        <v>10</v>
      </c>
      <c r="D8" s="177">
        <v>4.8</v>
      </c>
      <c r="E8" s="177">
        <v>38</v>
      </c>
    </row>
    <row r="9" spans="1:5" ht="15" customHeight="1">
      <c r="A9" s="24" t="s">
        <v>177</v>
      </c>
      <c r="B9" s="177">
        <v>46429</v>
      </c>
      <c r="C9" s="177">
        <v>2</v>
      </c>
      <c r="D9" s="177">
        <v>6.2</v>
      </c>
      <c r="E9" s="177">
        <v>2</v>
      </c>
    </row>
    <row r="10" spans="1:5" ht="15" customHeight="1">
      <c r="A10" s="24" t="s">
        <v>178</v>
      </c>
      <c r="B10" s="177">
        <v>44055</v>
      </c>
      <c r="C10" s="177">
        <v>9</v>
      </c>
      <c r="D10" s="177">
        <v>5.4</v>
      </c>
      <c r="E10" s="177">
        <v>22</v>
      </c>
    </row>
    <row r="11" spans="1:5" ht="15" customHeight="1">
      <c r="A11" s="24" t="s">
        <v>179</v>
      </c>
      <c r="B11" s="177">
        <v>45512</v>
      </c>
      <c r="C11" s="177">
        <v>3</v>
      </c>
      <c r="D11" s="177">
        <v>6</v>
      </c>
      <c r="E11" s="177">
        <v>5</v>
      </c>
    </row>
    <row r="12" spans="1:5" ht="15" customHeight="1">
      <c r="A12" s="24" t="s">
        <v>180</v>
      </c>
      <c r="B12" s="177">
        <v>44366</v>
      </c>
      <c r="C12" s="177">
        <v>6</v>
      </c>
      <c r="D12" s="177">
        <v>5.8</v>
      </c>
      <c r="E12" s="177">
        <v>9</v>
      </c>
    </row>
    <row r="13" spans="1:5" ht="15" customHeight="1">
      <c r="A13" s="24" t="s">
        <v>181</v>
      </c>
      <c r="B13" s="177">
        <v>44120</v>
      </c>
      <c r="C13" s="177">
        <v>8</v>
      </c>
      <c r="D13" s="177">
        <v>5.4</v>
      </c>
      <c r="E13" s="177">
        <v>22</v>
      </c>
    </row>
    <row r="14" spans="1:5" ht="15" customHeight="1">
      <c r="A14" s="24" t="s">
        <v>182</v>
      </c>
      <c r="B14" s="177">
        <v>36610</v>
      </c>
      <c r="C14" s="177">
        <v>29</v>
      </c>
      <c r="D14" s="177">
        <v>4.8</v>
      </c>
      <c r="E14" s="177">
        <v>38</v>
      </c>
    </row>
    <row r="15" spans="1:5" ht="15" customHeight="1">
      <c r="A15" s="24" t="s">
        <v>183</v>
      </c>
      <c r="B15" s="177">
        <v>45100</v>
      </c>
      <c r="C15" s="177">
        <v>4</v>
      </c>
      <c r="D15" s="177">
        <v>5.5</v>
      </c>
      <c r="E15" s="177">
        <v>18</v>
      </c>
    </row>
    <row r="16" spans="1:5" ht="15" customHeight="1">
      <c r="A16" s="24" t="s">
        <v>184</v>
      </c>
      <c r="B16" s="177">
        <v>44958</v>
      </c>
      <c r="C16" s="177">
        <v>5</v>
      </c>
      <c r="D16" s="177">
        <v>5.8</v>
      </c>
      <c r="E16" s="177">
        <v>9</v>
      </c>
    </row>
    <row r="17" spans="1:5" ht="15" customHeight="1">
      <c r="A17" s="24" t="s">
        <v>185</v>
      </c>
      <c r="B17" s="177">
        <v>37335</v>
      </c>
      <c r="C17" s="177">
        <v>26</v>
      </c>
      <c r="D17" s="177">
        <v>5.7</v>
      </c>
      <c r="E17" s="177">
        <v>12</v>
      </c>
    </row>
    <row r="18" spans="1:5" ht="15" customHeight="1">
      <c r="A18" s="24" t="s">
        <v>186</v>
      </c>
      <c r="B18" s="177">
        <v>39997</v>
      </c>
      <c r="C18" s="177">
        <v>19</v>
      </c>
      <c r="D18" s="177">
        <v>5.1</v>
      </c>
      <c r="E18" s="177">
        <v>33</v>
      </c>
    </row>
    <row r="19" spans="1:5" ht="15" customHeight="1">
      <c r="A19" s="24" t="s">
        <v>187</v>
      </c>
      <c r="B19" s="177">
        <v>41699</v>
      </c>
      <c r="C19" s="177">
        <v>15</v>
      </c>
      <c r="D19" s="177">
        <v>5.3</v>
      </c>
      <c r="E19" s="177">
        <v>29</v>
      </c>
    </row>
    <row r="20" spans="1:5" ht="15" customHeight="1">
      <c r="A20" s="24" t="s">
        <v>188</v>
      </c>
      <c r="B20" s="177">
        <v>39861</v>
      </c>
      <c r="C20" s="177">
        <v>20</v>
      </c>
      <c r="D20" s="177">
        <v>5.1</v>
      </c>
      <c r="E20" s="177">
        <v>33</v>
      </c>
    </row>
    <row r="21" spans="1:5" ht="15" customHeight="1">
      <c r="A21" s="24" t="s">
        <v>189</v>
      </c>
      <c r="B21" s="177">
        <v>42218</v>
      </c>
      <c r="C21" s="177">
        <v>14</v>
      </c>
      <c r="D21" s="177">
        <v>5.3</v>
      </c>
      <c r="E21" s="177">
        <v>29</v>
      </c>
    </row>
    <row r="22" spans="1:5" ht="15" customHeight="1">
      <c r="A22" s="24" t="s">
        <v>190</v>
      </c>
      <c r="B22" s="177">
        <v>38670</v>
      </c>
      <c r="C22" s="177">
        <v>24</v>
      </c>
      <c r="D22" s="177">
        <v>5.3</v>
      </c>
      <c r="E22" s="177">
        <v>29</v>
      </c>
    </row>
    <row r="23" spans="1:5" ht="15" customHeight="1">
      <c r="A23" s="24" t="s">
        <v>191</v>
      </c>
      <c r="B23" s="177">
        <v>44296</v>
      </c>
      <c r="C23" s="177">
        <v>7</v>
      </c>
      <c r="D23" s="177">
        <v>5.6</v>
      </c>
      <c r="E23" s="177">
        <v>14</v>
      </c>
    </row>
    <row r="24" spans="1:5" ht="15" customHeight="1">
      <c r="A24" s="24" t="s">
        <v>192</v>
      </c>
      <c r="B24" s="177">
        <v>42449</v>
      </c>
      <c r="C24" s="177">
        <v>12</v>
      </c>
      <c r="D24" s="177">
        <v>5.6</v>
      </c>
      <c r="E24" s="177">
        <v>14</v>
      </c>
    </row>
    <row r="25" spans="1:5" ht="15" customHeight="1">
      <c r="A25" s="24" t="s">
        <v>193</v>
      </c>
      <c r="B25" s="177">
        <v>38332</v>
      </c>
      <c r="C25" s="177">
        <v>25</v>
      </c>
      <c r="D25" s="177">
        <v>5.4</v>
      </c>
      <c r="E25" s="177">
        <v>22</v>
      </c>
    </row>
    <row r="26" spans="1:5" ht="15" customHeight="1">
      <c r="A26" s="24" t="s">
        <v>194</v>
      </c>
      <c r="B26" s="177">
        <v>40489</v>
      </c>
      <c r="C26" s="177">
        <v>18</v>
      </c>
      <c r="D26" s="177">
        <v>5.5</v>
      </c>
      <c r="E26" s="177">
        <v>18</v>
      </c>
    </row>
    <row r="27" spans="1:5" ht="15" customHeight="1">
      <c r="A27" s="24" t="s">
        <v>195</v>
      </c>
      <c r="B27" s="177">
        <v>35787</v>
      </c>
      <c r="C27" s="177">
        <v>31</v>
      </c>
      <c r="D27" s="177">
        <v>6</v>
      </c>
      <c r="E27" s="177">
        <v>5</v>
      </c>
    </row>
    <row r="28" spans="1:5" ht="15" customHeight="1">
      <c r="A28" s="24" t="s">
        <v>196</v>
      </c>
      <c r="B28" s="177">
        <v>39645</v>
      </c>
      <c r="C28" s="177">
        <v>22</v>
      </c>
      <c r="D28" s="177">
        <v>5.6</v>
      </c>
      <c r="E28" s="177">
        <v>14</v>
      </c>
    </row>
    <row r="29" spans="1:5" ht="15" customHeight="1">
      <c r="A29" s="24" t="s">
        <v>197</v>
      </c>
      <c r="B29" s="177">
        <v>40508</v>
      </c>
      <c r="C29" s="177">
        <v>17</v>
      </c>
      <c r="D29" s="177">
        <v>5.5</v>
      </c>
      <c r="E29" s="177">
        <v>18</v>
      </c>
    </row>
    <row r="30" spans="1:5" ht="15" customHeight="1">
      <c r="A30" s="24" t="s">
        <v>198</v>
      </c>
      <c r="B30" s="177">
        <v>30541</v>
      </c>
      <c r="C30" s="177">
        <v>37</v>
      </c>
      <c r="D30" s="177">
        <v>5</v>
      </c>
      <c r="E30" s="177">
        <v>35</v>
      </c>
    </row>
    <row r="31" spans="1:5" ht="15" customHeight="1">
      <c r="A31" s="24" t="s">
        <v>199</v>
      </c>
      <c r="B31" s="177">
        <v>36256</v>
      </c>
      <c r="C31" s="177">
        <v>30</v>
      </c>
      <c r="D31" s="177">
        <v>5.9</v>
      </c>
      <c r="E31" s="177">
        <v>8</v>
      </c>
    </row>
    <row r="32" spans="1:5" ht="15" customHeight="1">
      <c r="A32" s="24" t="s">
        <v>200</v>
      </c>
      <c r="B32" s="177">
        <v>39533</v>
      </c>
      <c r="C32" s="177">
        <v>23</v>
      </c>
      <c r="D32" s="177">
        <v>5.6</v>
      </c>
      <c r="E32" s="177">
        <v>14</v>
      </c>
    </row>
    <row r="33" spans="1:5" ht="15" customHeight="1">
      <c r="A33" s="24" t="s">
        <v>201</v>
      </c>
      <c r="B33" s="177">
        <v>40543</v>
      </c>
      <c r="C33" s="177">
        <v>16</v>
      </c>
      <c r="D33" s="177">
        <v>5.7</v>
      </c>
      <c r="E33" s="177">
        <v>12</v>
      </c>
    </row>
    <row r="34" spans="1:5" ht="15" customHeight="1">
      <c r="A34" s="24" t="s">
        <v>202</v>
      </c>
      <c r="B34" s="177">
        <v>32174</v>
      </c>
      <c r="C34" s="177">
        <v>34</v>
      </c>
      <c r="D34" s="177">
        <v>5.8</v>
      </c>
      <c r="E34" s="177">
        <v>9</v>
      </c>
    </row>
    <row r="35" spans="1:5" ht="15" customHeight="1">
      <c r="A35" s="24" t="s">
        <v>203</v>
      </c>
      <c r="B35" s="177">
        <v>32099</v>
      </c>
      <c r="C35" s="177">
        <v>35</v>
      </c>
      <c r="D35" s="177">
        <v>5.4</v>
      </c>
      <c r="E35" s="177">
        <v>22</v>
      </c>
    </row>
    <row r="36" spans="1:5" ht="15" customHeight="1">
      <c r="A36" s="24" t="s">
        <v>204</v>
      </c>
      <c r="B36" s="177">
        <v>34561</v>
      </c>
      <c r="C36" s="177">
        <v>32</v>
      </c>
      <c r="D36" s="177">
        <v>5.5</v>
      </c>
      <c r="E36" s="177">
        <v>18</v>
      </c>
    </row>
    <row r="37" spans="1:5" ht="15" customHeight="1">
      <c r="A37" s="24" t="s">
        <v>205</v>
      </c>
      <c r="B37" s="177">
        <v>28357</v>
      </c>
      <c r="C37" s="177">
        <v>39</v>
      </c>
      <c r="D37" s="177">
        <v>5.2</v>
      </c>
      <c r="E37" s="177">
        <v>32</v>
      </c>
    </row>
    <row r="38" spans="1:5" ht="15" customHeight="1">
      <c r="A38" s="24" t="s">
        <v>206</v>
      </c>
      <c r="B38" s="177">
        <v>37194</v>
      </c>
      <c r="C38" s="177">
        <v>27</v>
      </c>
      <c r="D38" s="177">
        <v>5.4</v>
      </c>
      <c r="E38" s="177">
        <v>22</v>
      </c>
    </row>
    <row r="39" spans="1:5" ht="15" customHeight="1">
      <c r="A39" s="24" t="s">
        <v>207</v>
      </c>
      <c r="B39" s="177">
        <v>37100</v>
      </c>
      <c r="C39" s="177">
        <v>28</v>
      </c>
      <c r="D39" s="177">
        <v>5.4</v>
      </c>
      <c r="E39" s="177">
        <v>22</v>
      </c>
    </row>
    <row r="40" spans="1:5" ht="15" customHeight="1">
      <c r="A40" s="24" t="s">
        <v>208</v>
      </c>
      <c r="B40" s="177">
        <v>30123</v>
      </c>
      <c r="C40" s="177">
        <v>38</v>
      </c>
      <c r="D40" s="177">
        <v>5</v>
      </c>
      <c r="E40" s="177">
        <v>35</v>
      </c>
    </row>
    <row r="41" spans="1:5" ht="15" customHeight="1">
      <c r="A41" s="24" t="s">
        <v>209</v>
      </c>
      <c r="B41" s="177">
        <v>33775</v>
      </c>
      <c r="C41" s="177">
        <v>33</v>
      </c>
      <c r="D41" s="177">
        <v>6.1</v>
      </c>
      <c r="E41" s="177">
        <v>4</v>
      </c>
    </row>
    <row r="42" spans="1:5" ht="14.25">
      <c r="A42" s="177" t="s">
        <v>252</v>
      </c>
      <c r="B42" s="177">
        <v>31093</v>
      </c>
      <c r="C42" s="177">
        <v>36</v>
      </c>
      <c r="D42" s="177">
        <v>4.9</v>
      </c>
      <c r="E42" s="177">
        <v>37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5" width="13.625" style="16" customWidth="1"/>
  </cols>
  <sheetData>
    <row r="1" spans="1:5" ht="34.5" customHeight="1">
      <c r="A1" s="248" t="s">
        <v>268</v>
      </c>
      <c r="B1" s="225"/>
      <c r="C1" s="225"/>
      <c r="D1" s="225"/>
      <c r="E1" s="225"/>
    </row>
    <row r="2" spans="1:5" ht="34.5" customHeight="1">
      <c r="A2" s="17" t="s">
        <v>167</v>
      </c>
      <c r="B2" s="22" t="s">
        <v>210</v>
      </c>
      <c r="C2" s="23" t="s">
        <v>169</v>
      </c>
      <c r="D2" s="22" t="s">
        <v>211</v>
      </c>
      <c r="E2" s="23" t="s">
        <v>169</v>
      </c>
    </row>
    <row r="3" spans="1:5" ht="21" customHeight="1">
      <c r="A3" s="177" t="s">
        <v>172</v>
      </c>
      <c r="B3" s="177">
        <v>39655</v>
      </c>
      <c r="C3" s="177">
        <v>18</v>
      </c>
      <c r="D3" s="177">
        <v>5.4</v>
      </c>
      <c r="E3" s="177">
        <v>11</v>
      </c>
    </row>
    <row r="4" spans="1:5" ht="21" customHeight="1">
      <c r="A4" s="177" t="s">
        <v>174</v>
      </c>
      <c r="B4" s="177">
        <v>42336</v>
      </c>
      <c r="C4" s="177">
        <v>12</v>
      </c>
      <c r="D4" s="177">
        <v>6</v>
      </c>
      <c r="E4" s="177">
        <v>3</v>
      </c>
    </row>
    <row r="5" spans="1:5" ht="21" customHeight="1">
      <c r="A5" s="177" t="s">
        <v>182</v>
      </c>
      <c r="B5" s="177">
        <v>36610</v>
      </c>
      <c r="C5" s="177">
        <v>21</v>
      </c>
      <c r="D5" s="177">
        <v>4.8</v>
      </c>
      <c r="E5" s="177">
        <v>21</v>
      </c>
    </row>
    <row r="6" spans="1:5" ht="21" customHeight="1">
      <c r="A6" s="177" t="s">
        <v>186</v>
      </c>
      <c r="B6" s="177">
        <v>39997</v>
      </c>
      <c r="C6" s="177">
        <v>16</v>
      </c>
      <c r="D6" s="177">
        <v>5.1</v>
      </c>
      <c r="E6" s="177">
        <v>18</v>
      </c>
    </row>
    <row r="7" spans="1:5" ht="21" customHeight="1">
      <c r="A7" s="177" t="s">
        <v>187</v>
      </c>
      <c r="B7" s="177">
        <v>41699</v>
      </c>
      <c r="C7" s="177">
        <v>14</v>
      </c>
      <c r="D7" s="177">
        <v>5.3</v>
      </c>
      <c r="E7" s="177">
        <v>15</v>
      </c>
    </row>
    <row r="8" spans="1:5" ht="21" customHeight="1">
      <c r="A8" s="177" t="s">
        <v>188</v>
      </c>
      <c r="B8" s="177">
        <v>39861</v>
      </c>
      <c r="C8" s="177">
        <v>17</v>
      </c>
      <c r="D8" s="177">
        <v>5.1</v>
      </c>
      <c r="E8" s="177">
        <v>18</v>
      </c>
    </row>
    <row r="9" spans="1:5" ht="21" customHeight="1">
      <c r="A9" s="177" t="s">
        <v>189</v>
      </c>
      <c r="B9" s="177">
        <v>42218</v>
      </c>
      <c r="C9" s="177">
        <v>13</v>
      </c>
      <c r="D9" s="177">
        <v>5.3</v>
      </c>
      <c r="E9" s="177">
        <v>15</v>
      </c>
    </row>
    <row r="10" spans="1:5" ht="21" customHeight="1">
      <c r="A10" s="177" t="s">
        <v>190</v>
      </c>
      <c r="B10" s="177">
        <v>38670</v>
      </c>
      <c r="C10" s="177">
        <v>19</v>
      </c>
      <c r="D10" s="177">
        <v>5.3</v>
      </c>
      <c r="E10" s="177">
        <v>15</v>
      </c>
    </row>
    <row r="11" spans="1:5" ht="21" customHeight="1">
      <c r="A11" s="177" t="s">
        <v>191</v>
      </c>
      <c r="B11" s="177">
        <v>44296</v>
      </c>
      <c r="C11" s="177">
        <v>7</v>
      </c>
      <c r="D11" s="177">
        <v>5.6</v>
      </c>
      <c r="E11" s="177">
        <v>7</v>
      </c>
    </row>
    <row r="12" spans="1:5" ht="21" customHeight="1">
      <c r="A12" s="177" t="s">
        <v>192</v>
      </c>
      <c r="B12" s="177">
        <v>42449</v>
      </c>
      <c r="C12" s="177">
        <v>11</v>
      </c>
      <c r="D12" s="177">
        <v>5.6</v>
      </c>
      <c r="E12" s="177">
        <v>7</v>
      </c>
    </row>
    <row r="13" spans="1:5" ht="21" customHeight="1">
      <c r="A13" s="177" t="s">
        <v>193</v>
      </c>
      <c r="B13" s="177">
        <v>38332</v>
      </c>
      <c r="C13" s="177">
        <v>20</v>
      </c>
      <c r="D13" s="177">
        <v>5.4</v>
      </c>
      <c r="E13" s="177">
        <v>11</v>
      </c>
    </row>
    <row r="14" spans="1:5" ht="21" customHeight="1">
      <c r="A14" s="177" t="s">
        <v>194</v>
      </c>
      <c r="B14" s="177">
        <v>40489</v>
      </c>
      <c r="C14" s="177">
        <v>15</v>
      </c>
      <c r="D14" s="177">
        <v>5.5</v>
      </c>
      <c r="E14" s="177">
        <v>9</v>
      </c>
    </row>
    <row r="15" spans="1:5" ht="21" customHeight="1">
      <c r="A15" s="177" t="s">
        <v>252</v>
      </c>
      <c r="B15" s="177">
        <v>31093</v>
      </c>
      <c r="C15" s="177">
        <v>22</v>
      </c>
      <c r="D15" s="177">
        <v>4.9</v>
      </c>
      <c r="E15" s="177">
        <v>20</v>
      </c>
    </row>
    <row r="16" spans="1:5" ht="21" customHeight="1">
      <c r="A16" s="177" t="s">
        <v>175</v>
      </c>
      <c r="B16" s="177">
        <v>46994</v>
      </c>
      <c r="C16" s="177">
        <v>1</v>
      </c>
      <c r="D16" s="177">
        <v>6.3</v>
      </c>
      <c r="E16" s="177">
        <v>1</v>
      </c>
    </row>
    <row r="17" spans="1:5" ht="21" customHeight="1">
      <c r="A17" s="177" t="s">
        <v>176</v>
      </c>
      <c r="B17" s="177">
        <v>43069</v>
      </c>
      <c r="C17" s="177">
        <v>10</v>
      </c>
      <c r="D17" s="177">
        <v>4.8</v>
      </c>
      <c r="E17" s="177">
        <v>21</v>
      </c>
    </row>
    <row r="18" spans="1:5" ht="21" customHeight="1">
      <c r="A18" s="177" t="s">
        <v>177</v>
      </c>
      <c r="B18" s="177">
        <v>46429</v>
      </c>
      <c r="C18" s="177">
        <v>2</v>
      </c>
      <c r="D18" s="177">
        <v>6.2</v>
      </c>
      <c r="E18" s="177">
        <v>2</v>
      </c>
    </row>
    <row r="19" spans="1:5" ht="21" customHeight="1">
      <c r="A19" s="177" t="s">
        <v>178</v>
      </c>
      <c r="B19" s="177">
        <v>44055</v>
      </c>
      <c r="C19" s="177">
        <v>9</v>
      </c>
      <c r="D19" s="177">
        <v>5.4</v>
      </c>
      <c r="E19" s="177">
        <v>11</v>
      </c>
    </row>
    <row r="20" spans="1:5" ht="21" customHeight="1">
      <c r="A20" s="177" t="s">
        <v>179</v>
      </c>
      <c r="B20" s="177">
        <v>45512</v>
      </c>
      <c r="C20" s="177">
        <v>3</v>
      </c>
      <c r="D20" s="177">
        <v>6</v>
      </c>
      <c r="E20" s="177">
        <v>3</v>
      </c>
    </row>
    <row r="21" spans="1:5" ht="21" customHeight="1">
      <c r="A21" s="177" t="s">
        <v>180</v>
      </c>
      <c r="B21" s="177">
        <v>44366</v>
      </c>
      <c r="C21" s="177">
        <v>6</v>
      </c>
      <c r="D21" s="177">
        <v>5.8</v>
      </c>
      <c r="E21" s="177">
        <v>5</v>
      </c>
    </row>
    <row r="22" spans="1:5" ht="21" customHeight="1">
      <c r="A22" s="177" t="s">
        <v>181</v>
      </c>
      <c r="B22" s="177">
        <v>44120</v>
      </c>
      <c r="C22" s="177">
        <v>8</v>
      </c>
      <c r="D22" s="177">
        <v>5.4</v>
      </c>
      <c r="E22" s="177">
        <v>11</v>
      </c>
    </row>
    <row r="23" spans="1:5" ht="21" customHeight="1">
      <c r="A23" s="177" t="s">
        <v>183</v>
      </c>
      <c r="B23" s="177">
        <v>45100</v>
      </c>
      <c r="C23" s="177">
        <v>4</v>
      </c>
      <c r="D23" s="177">
        <v>5.5</v>
      </c>
      <c r="E23" s="177">
        <v>9</v>
      </c>
    </row>
    <row r="24" spans="1:5" ht="21" customHeight="1">
      <c r="A24" s="177" t="s">
        <v>184</v>
      </c>
      <c r="B24" s="177">
        <v>44958</v>
      </c>
      <c r="C24" s="177">
        <v>5</v>
      </c>
      <c r="D24" s="177">
        <v>5.8</v>
      </c>
      <c r="E24" s="177">
        <v>5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12.50390625" style="16" customWidth="1"/>
    <col min="2" max="5" width="12.875" style="16" customWidth="1"/>
  </cols>
  <sheetData>
    <row r="1" spans="1:5" ht="34.5" customHeight="1">
      <c r="A1" s="225" t="s">
        <v>213</v>
      </c>
      <c r="B1" s="225"/>
      <c r="C1" s="225"/>
      <c r="D1" s="225"/>
      <c r="E1" s="225"/>
    </row>
    <row r="2" spans="1:5" ht="34.5" customHeight="1">
      <c r="A2" s="17" t="s">
        <v>167</v>
      </c>
      <c r="B2" s="22" t="s">
        <v>210</v>
      </c>
      <c r="C2" s="23" t="s">
        <v>169</v>
      </c>
      <c r="D2" s="22" t="s">
        <v>211</v>
      </c>
      <c r="E2" s="23" t="s">
        <v>169</v>
      </c>
    </row>
    <row r="3" spans="1:5" ht="15" customHeight="1">
      <c r="A3" s="4" t="s">
        <v>171</v>
      </c>
      <c r="B3" s="18">
        <v>16361.3741515791</v>
      </c>
      <c r="C3" s="201"/>
      <c r="D3" s="20">
        <v>8.115292326850849</v>
      </c>
      <c r="E3" s="201"/>
    </row>
    <row r="4" spans="1:5" ht="15" customHeight="1">
      <c r="A4" s="24" t="s">
        <v>172</v>
      </c>
      <c r="B4" s="177">
        <v>19415</v>
      </c>
      <c r="C4" s="177">
        <v>15</v>
      </c>
      <c r="D4" s="177">
        <v>8.2</v>
      </c>
      <c r="E4" s="177">
        <v>19</v>
      </c>
    </row>
    <row r="5" spans="1:5" ht="15" customHeight="1">
      <c r="A5" s="24" t="s">
        <v>173</v>
      </c>
      <c r="B5" s="177">
        <v>17292</v>
      </c>
      <c r="C5" s="177">
        <v>24</v>
      </c>
      <c r="D5" s="177">
        <v>9</v>
      </c>
      <c r="E5" s="177">
        <v>3</v>
      </c>
    </row>
    <row r="6" spans="1:5" ht="15" customHeight="1">
      <c r="A6" s="24" t="s">
        <v>174</v>
      </c>
      <c r="B6" s="177">
        <v>17550</v>
      </c>
      <c r="C6" s="177">
        <v>21</v>
      </c>
      <c r="D6" s="177">
        <v>8.5</v>
      </c>
      <c r="E6" s="177">
        <v>12</v>
      </c>
    </row>
    <row r="7" spans="1:5" ht="15" customHeight="1">
      <c r="A7" s="24" t="s">
        <v>175</v>
      </c>
      <c r="B7" s="201"/>
      <c r="C7" s="201"/>
      <c r="D7" s="201"/>
      <c r="E7" s="201"/>
    </row>
    <row r="8" spans="1:5" ht="15" customHeight="1">
      <c r="A8" s="24" t="s">
        <v>176</v>
      </c>
      <c r="B8" s="177">
        <v>23063</v>
      </c>
      <c r="C8" s="177">
        <v>5</v>
      </c>
      <c r="D8" s="177">
        <v>7.1</v>
      </c>
      <c r="E8" s="177">
        <v>36</v>
      </c>
    </row>
    <row r="9" spans="1:5" ht="15" customHeight="1">
      <c r="A9" s="24" t="s">
        <v>177</v>
      </c>
      <c r="B9" s="177">
        <v>23412</v>
      </c>
      <c r="C9" s="177">
        <v>3</v>
      </c>
      <c r="D9" s="177">
        <v>7.4</v>
      </c>
      <c r="E9" s="177">
        <v>33</v>
      </c>
    </row>
    <row r="10" spans="1:5" ht="15" customHeight="1">
      <c r="A10" s="24" t="s">
        <v>178</v>
      </c>
      <c r="B10" s="177">
        <v>23142</v>
      </c>
      <c r="C10" s="177">
        <v>4</v>
      </c>
      <c r="D10" s="177">
        <v>8.2</v>
      </c>
      <c r="E10" s="177">
        <v>19</v>
      </c>
    </row>
    <row r="11" spans="1:5" ht="15" customHeight="1">
      <c r="A11" s="24" t="s">
        <v>179</v>
      </c>
      <c r="B11" s="177">
        <v>23686</v>
      </c>
      <c r="C11" s="177">
        <v>2</v>
      </c>
      <c r="D11" s="177">
        <v>8.4</v>
      </c>
      <c r="E11" s="177">
        <v>13</v>
      </c>
    </row>
    <row r="12" spans="1:5" ht="15" customHeight="1">
      <c r="A12" s="24" t="s">
        <v>180</v>
      </c>
      <c r="B12" s="177">
        <v>24869</v>
      </c>
      <c r="C12" s="177">
        <v>1</v>
      </c>
      <c r="D12" s="177">
        <v>7.8</v>
      </c>
      <c r="E12" s="177">
        <v>29</v>
      </c>
    </row>
    <row r="13" spans="1:5" ht="15" customHeight="1">
      <c r="A13" s="24" t="s">
        <v>181</v>
      </c>
      <c r="B13" s="177">
        <v>22258</v>
      </c>
      <c r="C13" s="177">
        <v>6</v>
      </c>
      <c r="D13" s="177">
        <v>8.1</v>
      </c>
      <c r="E13" s="177">
        <v>25</v>
      </c>
    </row>
    <row r="14" spans="1:5" ht="15" customHeight="1">
      <c r="A14" s="24" t="s">
        <v>182</v>
      </c>
      <c r="B14" s="177">
        <v>17475</v>
      </c>
      <c r="C14" s="177">
        <v>22</v>
      </c>
      <c r="D14" s="177">
        <v>7.6</v>
      </c>
      <c r="E14" s="177">
        <v>32</v>
      </c>
    </row>
    <row r="15" spans="1:5" ht="15" customHeight="1">
      <c r="A15" s="24" t="s">
        <v>183</v>
      </c>
      <c r="B15" s="177">
        <v>21140</v>
      </c>
      <c r="C15" s="177">
        <v>11</v>
      </c>
      <c r="D15" s="177">
        <v>8.2</v>
      </c>
      <c r="E15" s="177">
        <v>19</v>
      </c>
    </row>
    <row r="16" spans="1:5" ht="15" customHeight="1">
      <c r="A16" s="24" t="s">
        <v>184</v>
      </c>
      <c r="B16" s="177">
        <v>21856</v>
      </c>
      <c r="C16" s="177">
        <v>8</v>
      </c>
      <c r="D16" s="177">
        <v>8.6</v>
      </c>
      <c r="E16" s="177">
        <v>10</v>
      </c>
    </row>
    <row r="17" spans="1:5" ht="15" customHeight="1">
      <c r="A17" s="24" t="s">
        <v>185</v>
      </c>
      <c r="B17" s="177">
        <v>14104</v>
      </c>
      <c r="C17" s="177">
        <v>31</v>
      </c>
      <c r="D17" s="177">
        <v>8.7</v>
      </c>
      <c r="E17" s="177">
        <v>7</v>
      </c>
    </row>
    <row r="18" spans="1:5" ht="15" customHeight="1">
      <c r="A18" s="24" t="s">
        <v>186</v>
      </c>
      <c r="B18" s="177">
        <v>18227</v>
      </c>
      <c r="C18" s="177">
        <v>17</v>
      </c>
      <c r="D18" s="177">
        <v>7.1</v>
      </c>
      <c r="E18" s="177">
        <v>36</v>
      </c>
    </row>
    <row r="19" spans="1:5" ht="15" customHeight="1">
      <c r="A19" s="24" t="s">
        <v>187</v>
      </c>
      <c r="B19" s="177">
        <v>21698</v>
      </c>
      <c r="C19" s="177">
        <v>9</v>
      </c>
      <c r="D19" s="177">
        <v>7.8</v>
      </c>
      <c r="E19" s="177">
        <v>29</v>
      </c>
    </row>
    <row r="20" spans="1:5" ht="15" customHeight="1">
      <c r="A20" s="24" t="s">
        <v>188</v>
      </c>
      <c r="B20" s="177">
        <v>20377</v>
      </c>
      <c r="C20" s="177">
        <v>13</v>
      </c>
      <c r="D20" s="177">
        <v>8.1</v>
      </c>
      <c r="E20" s="177">
        <v>25</v>
      </c>
    </row>
    <row r="21" spans="1:5" ht="15" customHeight="1">
      <c r="A21" s="24" t="s">
        <v>189</v>
      </c>
      <c r="B21" s="177">
        <v>21694</v>
      </c>
      <c r="C21" s="177">
        <v>10</v>
      </c>
      <c r="D21" s="177">
        <v>8.1</v>
      </c>
      <c r="E21" s="177">
        <v>25</v>
      </c>
    </row>
    <row r="22" spans="1:5" ht="15" customHeight="1">
      <c r="A22" s="24" t="s">
        <v>190</v>
      </c>
      <c r="B22" s="177">
        <v>17414</v>
      </c>
      <c r="C22" s="177">
        <v>23</v>
      </c>
      <c r="D22" s="177">
        <v>8.3</v>
      </c>
      <c r="E22" s="177">
        <v>16</v>
      </c>
    </row>
    <row r="23" spans="1:5" ht="15" customHeight="1">
      <c r="A23" s="24" t="s">
        <v>191</v>
      </c>
      <c r="B23" s="177">
        <v>21990</v>
      </c>
      <c r="C23" s="177">
        <v>7</v>
      </c>
      <c r="D23" s="177">
        <v>7.7</v>
      </c>
      <c r="E23" s="177">
        <v>31</v>
      </c>
    </row>
    <row r="24" spans="1:5" ht="15" customHeight="1">
      <c r="A24" s="24" t="s">
        <v>192</v>
      </c>
      <c r="B24" s="177">
        <v>21127</v>
      </c>
      <c r="C24" s="177">
        <v>12</v>
      </c>
      <c r="D24" s="177">
        <v>7.3</v>
      </c>
      <c r="E24" s="177">
        <v>34</v>
      </c>
    </row>
    <row r="25" spans="1:5" ht="15" customHeight="1">
      <c r="A25" s="24" t="s">
        <v>193</v>
      </c>
      <c r="B25" s="177">
        <v>18055</v>
      </c>
      <c r="C25" s="177">
        <v>19</v>
      </c>
      <c r="D25" s="177">
        <v>8.1</v>
      </c>
      <c r="E25" s="177">
        <v>25</v>
      </c>
    </row>
    <row r="26" spans="1:5" ht="15" customHeight="1">
      <c r="A26" s="24" t="s">
        <v>194</v>
      </c>
      <c r="B26" s="177">
        <v>20034</v>
      </c>
      <c r="C26" s="177">
        <v>14</v>
      </c>
      <c r="D26" s="177">
        <v>7.3</v>
      </c>
      <c r="E26" s="177">
        <v>34</v>
      </c>
    </row>
    <row r="27" spans="1:5" ht="15" customHeight="1">
      <c r="A27" s="24" t="s">
        <v>195</v>
      </c>
      <c r="B27" s="177">
        <v>16220</v>
      </c>
      <c r="C27" s="177">
        <v>26</v>
      </c>
      <c r="D27" s="177">
        <v>9</v>
      </c>
      <c r="E27" s="177">
        <v>3</v>
      </c>
    </row>
    <row r="28" spans="1:5" ht="15" customHeight="1">
      <c r="A28" s="24" t="s">
        <v>196</v>
      </c>
      <c r="B28" s="177">
        <v>18210</v>
      </c>
      <c r="C28" s="177">
        <v>18</v>
      </c>
      <c r="D28" s="177">
        <v>9.1</v>
      </c>
      <c r="E28" s="177">
        <v>2</v>
      </c>
    </row>
    <row r="29" spans="1:5" ht="15" customHeight="1">
      <c r="A29" s="24" t="s">
        <v>197</v>
      </c>
      <c r="B29" s="177">
        <v>15473</v>
      </c>
      <c r="C29" s="177">
        <v>28</v>
      </c>
      <c r="D29" s="177">
        <v>8.4</v>
      </c>
      <c r="E29" s="177">
        <v>13</v>
      </c>
    </row>
    <row r="30" spans="1:5" ht="15" customHeight="1">
      <c r="A30" s="24" t="s">
        <v>198</v>
      </c>
      <c r="B30" s="177">
        <v>11257</v>
      </c>
      <c r="C30" s="177">
        <v>37</v>
      </c>
      <c r="D30" s="177">
        <v>8.2</v>
      </c>
      <c r="E30" s="177">
        <v>19</v>
      </c>
    </row>
    <row r="31" spans="1:5" ht="15" customHeight="1">
      <c r="A31" s="24" t="s">
        <v>199</v>
      </c>
      <c r="B31" s="177">
        <v>15810</v>
      </c>
      <c r="C31" s="177">
        <v>27</v>
      </c>
      <c r="D31" s="177">
        <v>8.9</v>
      </c>
      <c r="E31" s="177">
        <v>5</v>
      </c>
    </row>
    <row r="32" spans="1:5" ht="15" customHeight="1">
      <c r="A32" s="24" t="s">
        <v>200</v>
      </c>
      <c r="B32" s="177">
        <v>18370</v>
      </c>
      <c r="C32" s="177">
        <v>16</v>
      </c>
      <c r="D32" s="177">
        <v>9.2</v>
      </c>
      <c r="E32" s="177">
        <v>1</v>
      </c>
    </row>
    <row r="33" spans="1:5" ht="15" customHeight="1">
      <c r="A33" s="24" t="s">
        <v>201</v>
      </c>
      <c r="B33" s="177">
        <v>17617</v>
      </c>
      <c r="C33" s="177">
        <v>20</v>
      </c>
      <c r="D33" s="177">
        <v>8.7</v>
      </c>
      <c r="E33" s="177">
        <v>7</v>
      </c>
    </row>
    <row r="34" spans="1:5" ht="15" customHeight="1">
      <c r="A34" s="24" t="s">
        <v>202</v>
      </c>
      <c r="B34" s="177">
        <v>14375</v>
      </c>
      <c r="C34" s="177">
        <v>30</v>
      </c>
      <c r="D34" s="177">
        <v>8.4</v>
      </c>
      <c r="E34" s="177">
        <v>13</v>
      </c>
    </row>
    <row r="35" spans="1:5" ht="15" customHeight="1">
      <c r="A35" s="24" t="s">
        <v>203</v>
      </c>
      <c r="B35" s="177">
        <v>13412</v>
      </c>
      <c r="C35" s="177">
        <v>32</v>
      </c>
      <c r="D35" s="177">
        <v>8.7</v>
      </c>
      <c r="E35" s="177">
        <v>7</v>
      </c>
    </row>
    <row r="36" spans="1:5" ht="15" customHeight="1">
      <c r="A36" s="24" t="s">
        <v>204</v>
      </c>
      <c r="B36" s="177">
        <v>12161</v>
      </c>
      <c r="C36" s="177">
        <v>35</v>
      </c>
      <c r="D36" s="177">
        <v>8.3</v>
      </c>
      <c r="E36" s="177">
        <v>16</v>
      </c>
    </row>
    <row r="37" spans="1:5" ht="15" customHeight="1">
      <c r="A37" s="24" t="s">
        <v>205</v>
      </c>
      <c r="B37" s="177">
        <v>11123</v>
      </c>
      <c r="C37" s="177">
        <v>38</v>
      </c>
      <c r="D37" s="177">
        <v>8.2</v>
      </c>
      <c r="E37" s="177">
        <v>19</v>
      </c>
    </row>
    <row r="38" spans="1:5" ht="15" customHeight="1">
      <c r="A38" s="24" t="s">
        <v>206</v>
      </c>
      <c r="B38" s="177">
        <v>15456</v>
      </c>
      <c r="C38" s="177">
        <v>29</v>
      </c>
      <c r="D38" s="177">
        <v>8.6</v>
      </c>
      <c r="E38" s="177">
        <v>10</v>
      </c>
    </row>
    <row r="39" spans="1:5" ht="15" customHeight="1">
      <c r="A39" s="24" t="s">
        <v>207</v>
      </c>
      <c r="B39" s="177">
        <v>13352</v>
      </c>
      <c r="C39" s="177">
        <v>34</v>
      </c>
      <c r="D39" s="177">
        <v>8.9</v>
      </c>
      <c r="E39" s="177">
        <v>5</v>
      </c>
    </row>
    <row r="40" spans="1:5" ht="15" customHeight="1">
      <c r="A40" s="24" t="s">
        <v>208</v>
      </c>
      <c r="B40" s="177">
        <v>11620</v>
      </c>
      <c r="C40" s="177">
        <v>36</v>
      </c>
      <c r="D40" s="177">
        <v>8.2</v>
      </c>
      <c r="E40" s="177">
        <v>19</v>
      </c>
    </row>
    <row r="41" spans="1:5" ht="15.75" customHeight="1">
      <c r="A41" s="24" t="s">
        <v>209</v>
      </c>
      <c r="B41" s="177">
        <v>13397</v>
      </c>
      <c r="C41" s="177">
        <v>33</v>
      </c>
      <c r="D41" s="177">
        <v>8.3</v>
      </c>
      <c r="E41" s="177">
        <v>16</v>
      </c>
    </row>
    <row r="42" spans="1:5" ht="14.25">
      <c r="A42" s="177" t="s">
        <v>252</v>
      </c>
      <c r="B42" s="177">
        <v>16863</v>
      </c>
      <c r="C42" s="177">
        <v>25</v>
      </c>
      <c r="D42" s="177">
        <v>7.1</v>
      </c>
      <c r="E42" s="177">
        <v>36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5" width="13.625" style="16" customWidth="1"/>
  </cols>
  <sheetData>
    <row r="1" spans="1:5" ht="34.5" customHeight="1">
      <c r="A1" s="248" t="s">
        <v>269</v>
      </c>
      <c r="B1" s="225"/>
      <c r="C1" s="225"/>
      <c r="D1" s="225"/>
      <c r="E1" s="225"/>
    </row>
    <row r="2" spans="1:5" ht="34.5" customHeight="1">
      <c r="A2" s="17" t="s">
        <v>167</v>
      </c>
      <c r="B2" s="22" t="s">
        <v>210</v>
      </c>
      <c r="C2" s="23" t="s">
        <v>169</v>
      </c>
      <c r="D2" s="22" t="s">
        <v>211</v>
      </c>
      <c r="E2" s="23" t="s">
        <v>169</v>
      </c>
    </row>
    <row r="3" spans="1:5" ht="20.25" customHeight="1">
      <c r="A3" s="177" t="s">
        <v>172</v>
      </c>
      <c r="B3" s="177">
        <v>19415</v>
      </c>
      <c r="C3" s="177">
        <v>15</v>
      </c>
      <c r="D3" s="177">
        <v>8.2</v>
      </c>
      <c r="E3" s="177">
        <v>5</v>
      </c>
    </row>
    <row r="4" spans="1:5" ht="20.25" customHeight="1">
      <c r="A4" s="177" t="s">
        <v>174</v>
      </c>
      <c r="B4" s="177">
        <v>17550</v>
      </c>
      <c r="C4" s="177">
        <v>18</v>
      </c>
      <c r="D4" s="177">
        <v>8.5</v>
      </c>
      <c r="E4" s="177">
        <v>2</v>
      </c>
    </row>
    <row r="5" spans="1:5" ht="20.25" customHeight="1">
      <c r="A5" s="177" t="s">
        <v>182</v>
      </c>
      <c r="B5" s="177">
        <v>17475</v>
      </c>
      <c r="C5" s="177">
        <v>19</v>
      </c>
      <c r="D5" s="177">
        <v>7.6</v>
      </c>
      <c r="E5" s="177">
        <v>15</v>
      </c>
    </row>
    <row r="6" spans="1:5" ht="20.25" customHeight="1">
      <c r="A6" s="177" t="s">
        <v>186</v>
      </c>
      <c r="B6" s="177">
        <v>18227</v>
      </c>
      <c r="C6" s="177">
        <v>16</v>
      </c>
      <c r="D6" s="177">
        <v>7.1</v>
      </c>
      <c r="E6" s="177">
        <v>19</v>
      </c>
    </row>
    <row r="7" spans="1:5" ht="20.25" customHeight="1">
      <c r="A7" s="177" t="s">
        <v>187</v>
      </c>
      <c r="B7" s="177">
        <v>21698</v>
      </c>
      <c r="C7" s="177">
        <v>9</v>
      </c>
      <c r="D7" s="177">
        <v>7.8</v>
      </c>
      <c r="E7" s="177">
        <v>12</v>
      </c>
    </row>
    <row r="8" spans="1:5" ht="20.25" customHeight="1">
      <c r="A8" s="177" t="s">
        <v>188</v>
      </c>
      <c r="B8" s="177">
        <v>20377</v>
      </c>
      <c r="C8" s="177">
        <v>13</v>
      </c>
      <c r="D8" s="177">
        <v>8.1</v>
      </c>
      <c r="E8" s="177">
        <v>8</v>
      </c>
    </row>
    <row r="9" spans="1:5" ht="20.25" customHeight="1">
      <c r="A9" s="177" t="s">
        <v>189</v>
      </c>
      <c r="B9" s="177">
        <v>21694</v>
      </c>
      <c r="C9" s="177">
        <v>10</v>
      </c>
      <c r="D9" s="177">
        <v>8.1</v>
      </c>
      <c r="E9" s="177">
        <v>8</v>
      </c>
    </row>
    <row r="10" spans="1:5" ht="20.25" customHeight="1">
      <c r="A10" s="177" t="s">
        <v>190</v>
      </c>
      <c r="B10" s="177">
        <v>17414</v>
      </c>
      <c r="C10" s="177">
        <v>20</v>
      </c>
      <c r="D10" s="177">
        <v>8.3</v>
      </c>
      <c r="E10" s="177">
        <v>4</v>
      </c>
    </row>
    <row r="11" spans="1:5" ht="20.25" customHeight="1">
      <c r="A11" s="177" t="s">
        <v>191</v>
      </c>
      <c r="B11" s="177">
        <v>21990</v>
      </c>
      <c r="C11" s="177">
        <v>7</v>
      </c>
      <c r="D11" s="177">
        <v>7.7</v>
      </c>
      <c r="E11" s="177">
        <v>14</v>
      </c>
    </row>
    <row r="12" spans="1:5" ht="20.25" customHeight="1">
      <c r="A12" s="177" t="s">
        <v>192</v>
      </c>
      <c r="B12" s="177">
        <v>21127</v>
      </c>
      <c r="C12" s="177">
        <v>12</v>
      </c>
      <c r="D12" s="177">
        <v>7.3</v>
      </c>
      <c r="E12" s="177">
        <v>17</v>
      </c>
    </row>
    <row r="13" spans="1:5" ht="20.25" customHeight="1">
      <c r="A13" s="177" t="s">
        <v>193</v>
      </c>
      <c r="B13" s="177">
        <v>18055</v>
      </c>
      <c r="C13" s="177">
        <v>17</v>
      </c>
      <c r="D13" s="177">
        <v>8.1</v>
      </c>
      <c r="E13" s="177">
        <v>8</v>
      </c>
    </row>
    <row r="14" spans="1:5" ht="20.25" customHeight="1">
      <c r="A14" s="177" t="s">
        <v>194</v>
      </c>
      <c r="B14" s="177">
        <v>20034</v>
      </c>
      <c r="C14" s="177">
        <v>14</v>
      </c>
      <c r="D14" s="177">
        <v>7.3</v>
      </c>
      <c r="E14" s="177">
        <v>17</v>
      </c>
    </row>
    <row r="15" spans="1:5" ht="20.25" customHeight="1">
      <c r="A15" s="177" t="s">
        <v>252</v>
      </c>
      <c r="B15" s="177">
        <v>16863</v>
      </c>
      <c r="C15" s="177">
        <v>21</v>
      </c>
      <c r="D15" s="177">
        <v>7.1</v>
      </c>
      <c r="E15" s="177">
        <v>19</v>
      </c>
    </row>
    <row r="16" spans="1:5" ht="20.25" customHeight="1">
      <c r="A16" s="177" t="s">
        <v>175</v>
      </c>
      <c r="B16" s="201"/>
      <c r="C16" s="201"/>
      <c r="D16" s="201"/>
      <c r="E16" s="201"/>
    </row>
    <row r="17" spans="1:5" ht="20.25" customHeight="1">
      <c r="A17" s="177" t="s">
        <v>176</v>
      </c>
      <c r="B17" s="177">
        <v>23063</v>
      </c>
      <c r="C17" s="177">
        <v>5</v>
      </c>
      <c r="D17" s="177">
        <v>7.1</v>
      </c>
      <c r="E17" s="177">
        <v>19</v>
      </c>
    </row>
    <row r="18" spans="1:5" ht="20.25" customHeight="1">
      <c r="A18" s="177" t="s">
        <v>177</v>
      </c>
      <c r="B18" s="177">
        <v>23412</v>
      </c>
      <c r="C18" s="177">
        <v>3</v>
      </c>
      <c r="D18" s="177">
        <v>7.4</v>
      </c>
      <c r="E18" s="177">
        <v>16</v>
      </c>
    </row>
    <row r="19" spans="1:5" ht="20.25" customHeight="1">
      <c r="A19" s="177" t="s">
        <v>178</v>
      </c>
      <c r="B19" s="177">
        <v>23142</v>
      </c>
      <c r="C19" s="177">
        <v>4</v>
      </c>
      <c r="D19" s="177">
        <v>8.2</v>
      </c>
      <c r="E19" s="177">
        <v>5</v>
      </c>
    </row>
    <row r="20" spans="1:5" ht="20.25" customHeight="1">
      <c r="A20" s="177" t="s">
        <v>179</v>
      </c>
      <c r="B20" s="177">
        <v>23686</v>
      </c>
      <c r="C20" s="177">
        <v>2</v>
      </c>
      <c r="D20" s="177">
        <v>8.4</v>
      </c>
      <c r="E20" s="177">
        <v>3</v>
      </c>
    </row>
    <row r="21" spans="1:5" ht="20.25" customHeight="1">
      <c r="A21" s="177" t="s">
        <v>180</v>
      </c>
      <c r="B21" s="177">
        <v>24869</v>
      </c>
      <c r="C21" s="177">
        <v>1</v>
      </c>
      <c r="D21" s="177">
        <v>7.8</v>
      </c>
      <c r="E21" s="177">
        <v>12</v>
      </c>
    </row>
    <row r="22" spans="1:5" ht="20.25" customHeight="1">
      <c r="A22" s="177" t="s">
        <v>181</v>
      </c>
      <c r="B22" s="177">
        <v>22258</v>
      </c>
      <c r="C22" s="177">
        <v>6</v>
      </c>
      <c r="D22" s="177">
        <v>8.1</v>
      </c>
      <c r="E22" s="177">
        <v>8</v>
      </c>
    </row>
    <row r="23" spans="1:5" ht="20.25" customHeight="1">
      <c r="A23" s="177" t="s">
        <v>183</v>
      </c>
      <c r="B23" s="177">
        <v>21140</v>
      </c>
      <c r="C23" s="177">
        <v>11</v>
      </c>
      <c r="D23" s="177">
        <v>8.2</v>
      </c>
      <c r="E23" s="177">
        <v>5</v>
      </c>
    </row>
    <row r="24" spans="1:5" ht="20.25" customHeight="1">
      <c r="A24" s="177" t="s">
        <v>184</v>
      </c>
      <c r="B24" s="177">
        <v>21856</v>
      </c>
      <c r="C24" s="177">
        <v>8</v>
      </c>
      <c r="D24" s="177">
        <v>8.6</v>
      </c>
      <c r="E24" s="177">
        <v>1</v>
      </c>
    </row>
  </sheetData>
  <sheetProtection/>
  <mergeCells count="1">
    <mergeCell ref="A1:E1"/>
  </mergeCells>
  <printOptions/>
  <pageMargins left="1.25" right="1.25" top="1" bottom="1" header="0.5" footer="0.5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14.25390625" style="1" bestFit="1" customWidth="1"/>
    <col min="2" max="2" width="12.75390625" style="1" bestFit="1" customWidth="1"/>
    <col min="3" max="3" width="9.00390625" style="1" customWidth="1"/>
    <col min="4" max="4" width="10.25390625" style="1" bestFit="1" customWidth="1"/>
    <col min="5" max="10" width="9.00390625" style="1" customWidth="1"/>
    <col min="11" max="16384" width="9.00390625" style="2" customWidth="1"/>
  </cols>
  <sheetData>
    <row r="1" spans="1:5" ht="31.5" customHeight="1">
      <c r="A1" s="249" t="s">
        <v>300</v>
      </c>
      <c r="B1" s="249"/>
      <c r="C1" s="249"/>
      <c r="D1" s="249"/>
      <c r="E1" s="249"/>
    </row>
    <row r="2" spans="1:5" ht="30.75" customHeight="1">
      <c r="A2" s="5" t="s">
        <v>214</v>
      </c>
      <c r="B2" s="14" t="s">
        <v>215</v>
      </c>
      <c r="C2" s="14" t="s">
        <v>169</v>
      </c>
      <c r="D2" s="5" t="s">
        <v>216</v>
      </c>
      <c r="E2" s="14" t="s">
        <v>169</v>
      </c>
    </row>
    <row r="3" spans="1:5" ht="16.5" customHeight="1">
      <c r="A3" s="211" t="s">
        <v>284</v>
      </c>
      <c r="B3" s="15">
        <v>104.53186772253575</v>
      </c>
      <c r="C3" s="9">
        <f>RANK(B3,B$3:B$29)</f>
        <v>2</v>
      </c>
      <c r="D3" s="204">
        <v>5.2</v>
      </c>
      <c r="E3" s="9">
        <f>RANK(D3,D$3:D$29)</f>
        <v>3</v>
      </c>
    </row>
    <row r="4" spans="1:5" ht="16.5" customHeight="1">
      <c r="A4" s="212" t="s">
        <v>285</v>
      </c>
      <c r="B4" s="15">
        <v>75.28215236757461</v>
      </c>
      <c r="C4" s="9">
        <f aca="true" t="shared" si="0" ref="C4:E29">RANK(B4,B$3:B$29)</f>
        <v>3</v>
      </c>
      <c r="D4" s="204">
        <v>5</v>
      </c>
      <c r="E4" s="9">
        <f t="shared" si="0"/>
        <v>6</v>
      </c>
    </row>
    <row r="5" spans="1:5" ht="16.5" customHeight="1">
      <c r="A5" s="212" t="s">
        <v>286</v>
      </c>
      <c r="B5" s="15">
        <v>5.9425212722147105</v>
      </c>
      <c r="C5" s="9">
        <f t="shared" si="0"/>
        <v>18</v>
      </c>
      <c r="D5" s="204">
        <v>4.5</v>
      </c>
      <c r="E5" s="9">
        <f t="shared" si="0"/>
        <v>13</v>
      </c>
    </row>
    <row r="6" spans="1:5" ht="16.5" customHeight="1">
      <c r="A6" s="212" t="s">
        <v>288</v>
      </c>
      <c r="B6" s="15">
        <v>60.65518861028104</v>
      </c>
      <c r="C6" s="9">
        <f t="shared" si="0"/>
        <v>5</v>
      </c>
      <c r="D6" s="204">
        <v>4.6</v>
      </c>
      <c r="E6" s="9">
        <f t="shared" si="0"/>
        <v>11</v>
      </c>
    </row>
    <row r="7" spans="1:5" ht="16.5" customHeight="1">
      <c r="A7" s="212" t="s">
        <v>287</v>
      </c>
      <c r="B7" s="15">
        <v>19.598028735636895</v>
      </c>
      <c r="C7" s="9">
        <f t="shared" si="0"/>
        <v>7</v>
      </c>
      <c r="D7" s="204">
        <v>5.1</v>
      </c>
      <c r="E7" s="9">
        <f t="shared" si="0"/>
        <v>4</v>
      </c>
    </row>
    <row r="8" spans="1:5" ht="16.5" customHeight="1">
      <c r="A8" s="212" t="s">
        <v>289</v>
      </c>
      <c r="B8" s="15">
        <v>14.21647187422081</v>
      </c>
      <c r="C8" s="9">
        <f t="shared" si="0"/>
        <v>9</v>
      </c>
      <c r="D8" s="204">
        <v>4.7</v>
      </c>
      <c r="E8" s="9">
        <f t="shared" si="0"/>
        <v>9</v>
      </c>
    </row>
    <row r="9" spans="1:5" ht="16.5" customHeight="1">
      <c r="A9" s="202" t="s">
        <v>223</v>
      </c>
      <c r="B9" s="15">
        <v>157.60481922784248</v>
      </c>
      <c r="C9" s="9">
        <f t="shared" si="0"/>
        <v>1</v>
      </c>
      <c r="D9" s="204">
        <v>4.8</v>
      </c>
      <c r="E9" s="9">
        <f t="shared" si="0"/>
        <v>8</v>
      </c>
    </row>
    <row r="10" spans="1:5" ht="16.5" customHeight="1">
      <c r="A10" s="202" t="s">
        <v>224</v>
      </c>
      <c r="B10" s="15">
        <v>54.83543918728116</v>
      </c>
      <c r="C10" s="9">
        <f t="shared" si="0"/>
        <v>6</v>
      </c>
      <c r="D10" s="204">
        <v>4.1</v>
      </c>
      <c r="E10" s="9">
        <f t="shared" si="0"/>
        <v>21</v>
      </c>
    </row>
    <row r="11" spans="1:5" ht="16.5" customHeight="1">
      <c r="A11" s="202" t="s">
        <v>225</v>
      </c>
      <c r="B11" s="15">
        <v>10.914349842477364</v>
      </c>
      <c r="C11" s="9">
        <f t="shared" si="0"/>
        <v>12</v>
      </c>
      <c r="D11" s="204">
        <v>4</v>
      </c>
      <c r="E11" s="9">
        <f t="shared" si="0"/>
        <v>22</v>
      </c>
    </row>
    <row r="12" spans="1:5" ht="16.5" customHeight="1">
      <c r="A12" s="202" t="s">
        <v>226</v>
      </c>
      <c r="B12" s="161">
        <v>73.69272290254428</v>
      </c>
      <c r="C12" s="9">
        <f t="shared" si="0"/>
        <v>4</v>
      </c>
      <c r="D12" s="204">
        <v>5.5</v>
      </c>
      <c r="E12" s="9">
        <f t="shared" si="0"/>
        <v>1</v>
      </c>
    </row>
    <row r="13" spans="1:5" ht="16.5" customHeight="1">
      <c r="A13" s="202" t="s">
        <v>227</v>
      </c>
      <c r="B13" s="15">
        <v>4.510398165220194</v>
      </c>
      <c r="C13" s="9">
        <f t="shared" si="0"/>
        <v>25</v>
      </c>
      <c r="D13" s="204">
        <v>4.4</v>
      </c>
      <c r="E13" s="9">
        <f t="shared" si="0"/>
        <v>15</v>
      </c>
    </row>
    <row r="14" spans="1:5" ht="16.5" customHeight="1">
      <c r="A14" s="202" t="s">
        <v>228</v>
      </c>
      <c r="B14" s="15">
        <v>12.338681849742404</v>
      </c>
      <c r="C14" s="9">
        <f t="shared" si="0"/>
        <v>10</v>
      </c>
      <c r="D14" s="204">
        <v>4.2</v>
      </c>
      <c r="E14" s="9">
        <f t="shared" si="0"/>
        <v>19</v>
      </c>
    </row>
    <row r="15" spans="1:5" ht="16.5" customHeight="1">
      <c r="A15" s="202" t="s">
        <v>229</v>
      </c>
      <c r="B15" s="15">
        <v>7.5862</v>
      </c>
      <c r="C15" s="9">
        <f t="shared" si="0"/>
        <v>16</v>
      </c>
      <c r="D15" s="204">
        <v>5.3</v>
      </c>
      <c r="E15" s="9">
        <f t="shared" si="0"/>
        <v>2</v>
      </c>
    </row>
    <row r="16" spans="1:5" ht="16.5" customHeight="1">
      <c r="A16" s="202" t="s">
        <v>230</v>
      </c>
      <c r="B16" s="15">
        <v>8.483550684502907</v>
      </c>
      <c r="C16" s="9">
        <f t="shared" si="0"/>
        <v>14</v>
      </c>
      <c r="D16" s="204">
        <v>5.1</v>
      </c>
      <c r="E16" s="9">
        <f t="shared" si="0"/>
        <v>4</v>
      </c>
    </row>
    <row r="17" spans="1:5" ht="16.5" customHeight="1">
      <c r="A17" s="202" t="s">
        <v>231</v>
      </c>
      <c r="B17" s="15">
        <v>10.881150803456237</v>
      </c>
      <c r="C17" s="9">
        <f t="shared" si="0"/>
        <v>13</v>
      </c>
      <c r="D17" s="204">
        <v>4.9</v>
      </c>
      <c r="E17" s="9">
        <f t="shared" si="0"/>
        <v>7</v>
      </c>
    </row>
    <row r="18" spans="1:5" ht="16.5" customHeight="1">
      <c r="A18" s="202" t="s">
        <v>232</v>
      </c>
      <c r="B18" s="15">
        <v>15.280101094126657</v>
      </c>
      <c r="C18" s="9">
        <f t="shared" si="0"/>
        <v>8</v>
      </c>
      <c r="D18" s="204">
        <v>3.5</v>
      </c>
      <c r="E18" s="9">
        <f t="shared" si="0"/>
        <v>27</v>
      </c>
    </row>
    <row r="19" spans="1:5" ht="16.5" customHeight="1">
      <c r="A19" s="202" t="s">
        <v>233</v>
      </c>
      <c r="B19" s="15">
        <v>8.235281599923667</v>
      </c>
      <c r="C19" s="9">
        <f t="shared" si="0"/>
        <v>15</v>
      </c>
      <c r="D19" s="204">
        <v>4.2</v>
      </c>
      <c r="E19" s="9">
        <f t="shared" si="0"/>
        <v>19</v>
      </c>
    </row>
    <row r="20" spans="1:5" ht="16.5" customHeight="1">
      <c r="A20" s="202" t="s">
        <v>234</v>
      </c>
      <c r="B20" s="15">
        <v>6.81979160704107</v>
      </c>
      <c r="C20" s="9">
        <f t="shared" si="0"/>
        <v>17</v>
      </c>
      <c r="D20" s="204">
        <v>4.6</v>
      </c>
      <c r="E20" s="9">
        <f t="shared" si="0"/>
        <v>11</v>
      </c>
    </row>
    <row r="21" spans="1:5" ht="16.5" customHeight="1">
      <c r="A21" s="202" t="s">
        <v>235</v>
      </c>
      <c r="B21" s="15">
        <v>5.7497621918464</v>
      </c>
      <c r="C21" s="9">
        <f t="shared" si="0"/>
        <v>19</v>
      </c>
      <c r="D21" s="204">
        <v>4.5</v>
      </c>
      <c r="E21" s="9">
        <f t="shared" si="0"/>
        <v>13</v>
      </c>
    </row>
    <row r="22" spans="1:5" ht="16.5" customHeight="1">
      <c r="A22" s="202" t="s">
        <v>236</v>
      </c>
      <c r="B22" s="15">
        <v>11.755371809476594</v>
      </c>
      <c r="C22" s="9">
        <f t="shared" si="0"/>
        <v>11</v>
      </c>
      <c r="D22" s="204">
        <v>4.4</v>
      </c>
      <c r="E22" s="9">
        <f t="shared" si="0"/>
        <v>15</v>
      </c>
    </row>
    <row r="23" spans="1:5" ht="16.5" customHeight="1">
      <c r="A23" s="202" t="s">
        <v>237</v>
      </c>
      <c r="B23" s="15">
        <v>4.8475555276868025</v>
      </c>
      <c r="C23" s="9">
        <f t="shared" si="0"/>
        <v>22</v>
      </c>
      <c r="D23" s="204">
        <v>4.3</v>
      </c>
      <c r="E23" s="9">
        <f t="shared" si="0"/>
        <v>17</v>
      </c>
    </row>
    <row r="24" spans="1:5" ht="16.5" customHeight="1">
      <c r="A24" s="202" t="s">
        <v>238</v>
      </c>
      <c r="B24" s="15">
        <v>4.519582107054437</v>
      </c>
      <c r="C24" s="9">
        <f t="shared" si="0"/>
        <v>24</v>
      </c>
      <c r="D24" s="204">
        <v>3.7</v>
      </c>
      <c r="E24" s="9">
        <f t="shared" si="0"/>
        <v>25</v>
      </c>
    </row>
    <row r="25" spans="1:5" ht="16.5" customHeight="1">
      <c r="A25" s="202" t="s">
        <v>239</v>
      </c>
      <c r="B25" s="15">
        <v>5.3016</v>
      </c>
      <c r="C25" s="9">
        <f t="shared" si="0"/>
        <v>21</v>
      </c>
      <c r="D25" s="204">
        <v>4.3</v>
      </c>
      <c r="E25" s="9">
        <f t="shared" si="0"/>
        <v>17</v>
      </c>
    </row>
    <row r="26" spans="1:5" ht="16.5" customHeight="1">
      <c r="A26" s="202" t="s">
        <v>240</v>
      </c>
      <c r="B26" s="15">
        <v>5.324316034348205</v>
      </c>
      <c r="C26" s="9">
        <f t="shared" si="0"/>
        <v>20</v>
      </c>
      <c r="D26" s="204">
        <v>3.6</v>
      </c>
      <c r="E26" s="9">
        <f t="shared" si="0"/>
        <v>26</v>
      </c>
    </row>
    <row r="27" spans="1:5" ht="16.5" customHeight="1">
      <c r="A27" s="202" t="s">
        <v>241</v>
      </c>
      <c r="B27" s="15">
        <v>3.389767928692948</v>
      </c>
      <c r="C27" s="9">
        <f t="shared" si="0"/>
        <v>27</v>
      </c>
      <c r="D27" s="204">
        <v>3.8</v>
      </c>
      <c r="E27" s="9">
        <f t="shared" si="0"/>
        <v>24</v>
      </c>
    </row>
    <row r="28" spans="1:5" ht="16.5" customHeight="1">
      <c r="A28" s="202" t="s">
        <v>242</v>
      </c>
      <c r="B28" s="15">
        <v>4.665942746664887</v>
      </c>
      <c r="C28" s="9">
        <f t="shared" si="0"/>
        <v>23</v>
      </c>
      <c r="D28" s="204">
        <v>4.7</v>
      </c>
      <c r="E28" s="9">
        <f t="shared" si="0"/>
        <v>9</v>
      </c>
    </row>
    <row r="29" spans="1:5" ht="16.5" customHeight="1">
      <c r="A29" s="202" t="s">
        <v>243</v>
      </c>
      <c r="B29" s="15">
        <v>3.5780234828825312</v>
      </c>
      <c r="C29" s="9">
        <f t="shared" si="0"/>
        <v>26</v>
      </c>
      <c r="D29" s="204">
        <v>3.9</v>
      </c>
      <c r="E29" s="9">
        <f t="shared" si="0"/>
        <v>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16.75390625" style="1" bestFit="1" customWidth="1"/>
    <col min="2" max="2" width="18.875" style="1" bestFit="1" customWidth="1"/>
    <col min="3" max="3" width="14.50390625" style="1" bestFit="1" customWidth="1"/>
    <col min="4" max="4" width="9.00390625" style="1" customWidth="1"/>
    <col min="5" max="16384" width="9.00390625" style="2" customWidth="1"/>
  </cols>
  <sheetData>
    <row r="1" spans="1:3" ht="39" customHeight="1">
      <c r="A1" s="250" t="s">
        <v>302</v>
      </c>
      <c r="B1" s="250"/>
      <c r="C1" s="250"/>
    </row>
    <row r="2" spans="1:3" ht="22.5" customHeight="1">
      <c r="A2" s="3" t="s">
        <v>244</v>
      </c>
      <c r="B2" s="4" t="s">
        <v>245</v>
      </c>
      <c r="C2" s="4" t="s">
        <v>246</v>
      </c>
    </row>
    <row r="3" spans="1:3" ht="22.5" customHeight="1">
      <c r="A3" s="5" t="s">
        <v>217</v>
      </c>
      <c r="B3" s="13">
        <v>68.8488</v>
      </c>
      <c r="C3" s="4">
        <f>RANK(B3,B$3:B$29)</f>
        <v>1</v>
      </c>
    </row>
    <row r="4" spans="1:3" ht="22.5" customHeight="1">
      <c r="A4" s="5" t="s">
        <v>218</v>
      </c>
      <c r="B4" s="13">
        <v>17.3365</v>
      </c>
      <c r="C4" s="4">
        <f aca="true" t="shared" si="0" ref="C4:C29">RANK(B4,B$3:B$29)</f>
        <v>6</v>
      </c>
    </row>
    <row r="5" spans="1:3" ht="22.5" customHeight="1">
      <c r="A5" s="10" t="s">
        <v>219</v>
      </c>
      <c r="B5" s="13">
        <v>1.7731</v>
      </c>
      <c r="C5" s="4">
        <f t="shared" si="0"/>
        <v>16</v>
      </c>
    </row>
    <row r="6" spans="1:3" ht="22.5" customHeight="1">
      <c r="A6" s="10" t="s">
        <v>220</v>
      </c>
      <c r="B6" s="13">
        <v>10.5255</v>
      </c>
      <c r="C6" s="4">
        <f t="shared" si="0"/>
        <v>8</v>
      </c>
    </row>
    <row r="7" spans="1:3" ht="22.5" customHeight="1">
      <c r="A7" s="10" t="s">
        <v>221</v>
      </c>
      <c r="B7" s="13">
        <v>18.1191</v>
      </c>
      <c r="C7" s="4">
        <f t="shared" si="0"/>
        <v>5</v>
      </c>
    </row>
    <row r="8" spans="1:3" ht="22.5" customHeight="1">
      <c r="A8" s="5" t="s">
        <v>222</v>
      </c>
      <c r="B8" s="13">
        <v>13.7806</v>
      </c>
      <c r="C8" s="4">
        <f t="shared" si="0"/>
        <v>7</v>
      </c>
    </row>
    <row r="9" spans="1:3" ht="22.5" customHeight="1">
      <c r="A9" s="5" t="s">
        <v>223</v>
      </c>
      <c r="B9" s="13">
        <v>45.8827</v>
      </c>
      <c r="C9" s="4">
        <f t="shared" si="0"/>
        <v>3</v>
      </c>
    </row>
    <row r="10" spans="1:3" ht="22.5" customHeight="1">
      <c r="A10" s="5" t="s">
        <v>224</v>
      </c>
      <c r="B10" s="13">
        <v>33.6993</v>
      </c>
      <c r="C10" s="4">
        <f t="shared" si="0"/>
        <v>4</v>
      </c>
    </row>
    <row r="11" spans="1:3" ht="22.5" customHeight="1">
      <c r="A11" s="5" t="s">
        <v>225</v>
      </c>
      <c r="B11" s="13">
        <v>1.9154</v>
      </c>
      <c r="C11" s="4">
        <f t="shared" si="0"/>
        <v>14</v>
      </c>
    </row>
    <row r="12" spans="1:3" ht="22.5" customHeight="1">
      <c r="A12" s="5" t="s">
        <v>226</v>
      </c>
      <c r="B12" s="13">
        <v>60.0356</v>
      </c>
      <c r="C12" s="4">
        <f t="shared" si="0"/>
        <v>2</v>
      </c>
    </row>
    <row r="13" spans="1:3" ht="22.5" customHeight="1">
      <c r="A13" s="5" t="s">
        <v>227</v>
      </c>
      <c r="B13" s="13">
        <v>1.8541</v>
      </c>
      <c r="C13" s="4">
        <f t="shared" si="0"/>
        <v>15</v>
      </c>
    </row>
    <row r="14" spans="1:3" ht="22.5" customHeight="1">
      <c r="A14" s="5" t="s">
        <v>228</v>
      </c>
      <c r="B14" s="13">
        <v>4.29</v>
      </c>
      <c r="C14" s="4">
        <f t="shared" si="0"/>
        <v>11</v>
      </c>
    </row>
    <row r="15" spans="1:3" ht="22.5" customHeight="1">
      <c r="A15" s="5" t="s">
        <v>229</v>
      </c>
      <c r="B15" s="13">
        <v>6.6416</v>
      </c>
      <c r="C15" s="4">
        <f t="shared" si="0"/>
        <v>9</v>
      </c>
    </row>
    <row r="16" spans="1:3" ht="22.5" customHeight="1">
      <c r="A16" s="5" t="s">
        <v>230</v>
      </c>
      <c r="B16" s="13">
        <v>0.7063</v>
      </c>
      <c r="C16" s="4">
        <f t="shared" si="0"/>
        <v>24</v>
      </c>
    </row>
    <row r="17" spans="1:3" ht="22.5" customHeight="1">
      <c r="A17" s="5" t="s">
        <v>231</v>
      </c>
      <c r="B17" s="13">
        <v>1.0089</v>
      </c>
      <c r="C17" s="4">
        <f t="shared" si="0"/>
        <v>22</v>
      </c>
    </row>
    <row r="18" spans="1:3" ht="22.5" customHeight="1">
      <c r="A18" s="5" t="s">
        <v>232</v>
      </c>
      <c r="B18" s="13">
        <v>4.4765</v>
      </c>
      <c r="C18" s="4">
        <f t="shared" si="0"/>
        <v>10</v>
      </c>
    </row>
    <row r="19" spans="1:3" ht="22.5" customHeight="1">
      <c r="A19" s="5" t="s">
        <v>233</v>
      </c>
      <c r="B19" s="13">
        <v>1.239</v>
      </c>
      <c r="C19" s="4">
        <f t="shared" si="0"/>
        <v>19</v>
      </c>
    </row>
    <row r="20" spans="1:3" ht="22.5" customHeight="1">
      <c r="A20" s="5" t="s">
        <v>234</v>
      </c>
      <c r="B20" s="13">
        <v>0.3701</v>
      </c>
      <c r="C20" s="4">
        <f t="shared" si="0"/>
        <v>26</v>
      </c>
    </row>
    <row r="21" spans="1:3" ht="22.5" customHeight="1">
      <c r="A21" s="5" t="s">
        <v>235</v>
      </c>
      <c r="B21" s="13">
        <v>1.4102</v>
      </c>
      <c r="C21" s="4">
        <f t="shared" si="0"/>
        <v>17</v>
      </c>
    </row>
    <row r="22" spans="1:3" ht="22.5" customHeight="1">
      <c r="A22" s="5" t="s">
        <v>236</v>
      </c>
      <c r="B22" s="13">
        <v>1.0195</v>
      </c>
      <c r="C22" s="4">
        <f t="shared" si="0"/>
        <v>21</v>
      </c>
    </row>
    <row r="23" spans="1:3" ht="22.5" customHeight="1">
      <c r="A23" s="5" t="s">
        <v>237</v>
      </c>
      <c r="B23" s="13">
        <v>0.293</v>
      </c>
      <c r="C23" s="4">
        <f t="shared" si="0"/>
        <v>27</v>
      </c>
    </row>
    <row r="24" spans="1:3" ht="22.5" customHeight="1">
      <c r="A24" s="5" t="s">
        <v>238</v>
      </c>
      <c r="B24" s="13">
        <v>1.9516</v>
      </c>
      <c r="C24" s="4">
        <f t="shared" si="0"/>
        <v>13</v>
      </c>
    </row>
    <row r="25" spans="1:3" ht="22.5" customHeight="1">
      <c r="A25" s="5" t="s">
        <v>239</v>
      </c>
      <c r="B25" s="13">
        <v>3.7627</v>
      </c>
      <c r="C25" s="4">
        <f t="shared" si="0"/>
        <v>12</v>
      </c>
    </row>
    <row r="26" spans="1:3" ht="22.5" customHeight="1">
      <c r="A26" s="5" t="s">
        <v>240</v>
      </c>
      <c r="B26" s="13">
        <v>0.7545</v>
      </c>
      <c r="C26" s="4">
        <f t="shared" si="0"/>
        <v>23</v>
      </c>
    </row>
    <row r="27" spans="1:3" ht="22.5" customHeight="1">
      <c r="A27" s="5" t="s">
        <v>241</v>
      </c>
      <c r="B27" s="13">
        <v>0.4518</v>
      </c>
      <c r="C27" s="4">
        <f t="shared" si="0"/>
        <v>25</v>
      </c>
    </row>
    <row r="28" spans="1:3" ht="22.5" customHeight="1">
      <c r="A28" s="5" t="s">
        <v>242</v>
      </c>
      <c r="B28" s="13">
        <v>1.2241</v>
      </c>
      <c r="C28" s="4">
        <f t="shared" si="0"/>
        <v>20</v>
      </c>
    </row>
    <row r="29" spans="1:3" ht="22.5" customHeight="1">
      <c r="A29" s="5" t="s">
        <v>243</v>
      </c>
      <c r="B29" s="13">
        <v>1.4074</v>
      </c>
      <c r="C29" s="4">
        <f t="shared" si="0"/>
        <v>18</v>
      </c>
    </row>
    <row r="30" ht="14.25">
      <c r="A30" s="215" t="s">
        <v>298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16.75390625" style="1" bestFit="1" customWidth="1"/>
    <col min="2" max="2" width="23.50390625" style="1" bestFit="1" customWidth="1"/>
    <col min="3" max="3" width="18.625" style="1" bestFit="1" customWidth="1"/>
    <col min="4" max="4" width="9.00390625" style="1" customWidth="1"/>
    <col min="5" max="16384" width="9.00390625" style="2" customWidth="1"/>
  </cols>
  <sheetData>
    <row r="1" spans="1:3" ht="33" customHeight="1">
      <c r="A1" s="249" t="s">
        <v>301</v>
      </c>
      <c r="B1" s="249"/>
      <c r="C1" s="249"/>
    </row>
    <row r="2" spans="1:3" ht="21.75" customHeight="1">
      <c r="A2" s="3" t="s">
        <v>244</v>
      </c>
      <c r="B2" s="8" t="s">
        <v>245</v>
      </c>
      <c r="C2" s="4" t="s">
        <v>246</v>
      </c>
    </row>
    <row r="3" spans="1:3" ht="21.75" customHeight="1">
      <c r="A3" s="5" t="s">
        <v>217</v>
      </c>
      <c r="B3" s="11">
        <v>1.54439546</v>
      </c>
      <c r="C3" s="7">
        <f>RANK(B3,B$3:B$29)</f>
        <v>6</v>
      </c>
    </row>
    <row r="4" spans="1:3" ht="21.75" customHeight="1">
      <c r="A4" s="5" t="s">
        <v>218</v>
      </c>
      <c r="B4" s="12">
        <v>0.5820085</v>
      </c>
      <c r="C4" s="7">
        <f aca="true" t="shared" si="0" ref="C4:C29">RANK(B4,B$3:B$29)</f>
        <v>10</v>
      </c>
    </row>
    <row r="5" spans="1:3" ht="21.75" customHeight="1">
      <c r="A5" s="6" t="s">
        <v>219</v>
      </c>
      <c r="B5" s="12">
        <v>1.38070584</v>
      </c>
      <c r="C5" s="7">
        <f t="shared" si="0"/>
        <v>7</v>
      </c>
    </row>
    <row r="6" spans="1:3" ht="21.75" customHeight="1">
      <c r="A6" s="5" t="s">
        <v>220</v>
      </c>
      <c r="B6" s="12">
        <v>13.20754548</v>
      </c>
      <c r="C6" s="7">
        <f t="shared" si="0"/>
        <v>2</v>
      </c>
    </row>
    <row r="7" spans="1:3" ht="21.75" customHeight="1">
      <c r="A7" s="5" t="s">
        <v>221</v>
      </c>
      <c r="B7" s="12">
        <v>6.5363827599999995</v>
      </c>
      <c r="C7" s="7">
        <f t="shared" si="0"/>
        <v>5</v>
      </c>
    </row>
    <row r="8" spans="1:3" ht="21.75" customHeight="1">
      <c r="A8" s="5" t="s">
        <v>222</v>
      </c>
      <c r="B8" s="12">
        <v>0.435983</v>
      </c>
      <c r="C8" s="7">
        <f t="shared" si="0"/>
        <v>11</v>
      </c>
    </row>
    <row r="9" spans="1:3" ht="21.75" customHeight="1">
      <c r="A9" s="5" t="s">
        <v>223</v>
      </c>
      <c r="B9" s="12">
        <v>18.75766343</v>
      </c>
      <c r="C9" s="7">
        <f t="shared" si="0"/>
        <v>1</v>
      </c>
    </row>
    <row r="10" spans="1:3" ht="21.75" customHeight="1">
      <c r="A10" s="5" t="s">
        <v>224</v>
      </c>
      <c r="B10" s="12">
        <v>11.97537355</v>
      </c>
      <c r="C10" s="7">
        <f t="shared" si="0"/>
        <v>3</v>
      </c>
    </row>
    <row r="11" spans="1:3" ht="21.75" customHeight="1">
      <c r="A11" s="5" t="s">
        <v>225</v>
      </c>
      <c r="B11" s="7"/>
      <c r="C11" s="7"/>
    </row>
    <row r="12" spans="1:3" ht="21.75" customHeight="1">
      <c r="A12" s="5" t="s">
        <v>226</v>
      </c>
      <c r="B12" s="12">
        <v>10.823626399999998</v>
      </c>
      <c r="C12" s="7">
        <f t="shared" si="0"/>
        <v>4</v>
      </c>
    </row>
    <row r="13" spans="1:3" ht="21.75" customHeight="1">
      <c r="A13" s="5" t="s">
        <v>227</v>
      </c>
      <c r="B13" s="12">
        <v>0.08757100000000001</v>
      </c>
      <c r="C13" s="7">
        <f t="shared" si="0"/>
        <v>14</v>
      </c>
    </row>
    <row r="14" spans="1:3" ht="21.75" customHeight="1">
      <c r="A14" s="5" t="s">
        <v>228</v>
      </c>
      <c r="B14" s="7"/>
      <c r="C14" s="7"/>
    </row>
    <row r="15" spans="1:3" ht="21.75" customHeight="1">
      <c r="A15" s="5" t="s">
        <v>229</v>
      </c>
      <c r="B15" s="12">
        <v>0.034699</v>
      </c>
      <c r="C15" s="7">
        <f t="shared" si="0"/>
        <v>16</v>
      </c>
    </row>
    <row r="16" spans="1:3" ht="21.75" customHeight="1">
      <c r="A16" s="5" t="s">
        <v>230</v>
      </c>
      <c r="B16" s="12">
        <v>0.27203099999999997</v>
      </c>
      <c r="C16" s="7">
        <f t="shared" si="0"/>
        <v>12</v>
      </c>
    </row>
    <row r="17" spans="1:3" ht="21.75" customHeight="1">
      <c r="A17" s="5" t="s">
        <v>231</v>
      </c>
      <c r="B17" s="12">
        <v>0.0413518</v>
      </c>
      <c r="C17" s="7">
        <f t="shared" si="0"/>
        <v>15</v>
      </c>
    </row>
    <row r="18" spans="1:3" ht="21.75" customHeight="1">
      <c r="A18" s="5" t="s">
        <v>232</v>
      </c>
      <c r="B18" s="12">
        <v>0.588188</v>
      </c>
      <c r="C18" s="7">
        <f t="shared" si="0"/>
        <v>9</v>
      </c>
    </row>
    <row r="19" spans="1:3" ht="21.75" customHeight="1">
      <c r="A19" s="5" t="s">
        <v>233</v>
      </c>
      <c r="B19" s="12">
        <v>0.887178</v>
      </c>
      <c r="C19" s="7">
        <f t="shared" si="0"/>
        <v>8</v>
      </c>
    </row>
    <row r="20" spans="1:3" ht="21.75" customHeight="1">
      <c r="A20" s="5" t="s">
        <v>234</v>
      </c>
      <c r="B20" s="12"/>
      <c r="C20" s="7"/>
    </row>
    <row r="21" spans="1:3" ht="21.75" customHeight="1">
      <c r="A21" s="5" t="s">
        <v>235</v>
      </c>
      <c r="B21" s="7"/>
      <c r="C21" s="7"/>
    </row>
    <row r="22" spans="1:3" ht="21.75" customHeight="1">
      <c r="A22" s="5" t="s">
        <v>236</v>
      </c>
      <c r="B22" s="7"/>
      <c r="C22" s="7"/>
    </row>
    <row r="23" spans="1:3" ht="21.75" customHeight="1">
      <c r="A23" s="5" t="s">
        <v>237</v>
      </c>
      <c r="B23" s="7"/>
      <c r="C23" s="7"/>
    </row>
    <row r="24" spans="1:3" ht="21.75" customHeight="1">
      <c r="A24" s="5" t="s">
        <v>238</v>
      </c>
      <c r="B24" s="12">
        <v>0.022689</v>
      </c>
      <c r="C24" s="7">
        <f t="shared" si="0"/>
        <v>17</v>
      </c>
    </row>
    <row r="25" spans="1:3" ht="21.75" customHeight="1">
      <c r="A25" s="5" t="s">
        <v>239</v>
      </c>
      <c r="B25" s="7"/>
      <c r="C25" s="7"/>
    </row>
    <row r="26" spans="1:3" ht="21.75" customHeight="1">
      <c r="A26" s="5" t="s">
        <v>240</v>
      </c>
      <c r="B26" s="7"/>
      <c r="C26" s="7"/>
    </row>
    <row r="27" spans="1:3" ht="21.75" customHeight="1">
      <c r="A27" s="5" t="s">
        <v>241</v>
      </c>
      <c r="B27" s="7"/>
      <c r="C27" s="7"/>
    </row>
    <row r="28" spans="1:3" ht="21.75" customHeight="1">
      <c r="A28" s="5" t="s">
        <v>242</v>
      </c>
      <c r="B28" s="7"/>
      <c r="C28" s="7"/>
    </row>
    <row r="29" spans="1:3" ht="21.75" customHeight="1">
      <c r="A29" s="5" t="s">
        <v>243</v>
      </c>
      <c r="B29" s="12">
        <v>0.210294</v>
      </c>
      <c r="C29" s="7">
        <f t="shared" si="0"/>
        <v>13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16.75390625" style="1" bestFit="1" customWidth="1"/>
    <col min="2" max="3" width="15.75390625" style="1" customWidth="1"/>
    <col min="4" max="16384" width="9.00390625" style="2" customWidth="1"/>
  </cols>
  <sheetData>
    <row r="1" spans="1:3" ht="39" customHeight="1">
      <c r="A1" s="250" t="s">
        <v>303</v>
      </c>
      <c r="B1" s="250"/>
      <c r="C1" s="250"/>
    </row>
    <row r="2" spans="1:3" ht="22.5" customHeight="1">
      <c r="A2" s="3" t="s">
        <v>244</v>
      </c>
      <c r="B2" s="3" t="s">
        <v>248</v>
      </c>
      <c r="C2" s="4" t="s">
        <v>246</v>
      </c>
    </row>
    <row r="3" spans="1:3" ht="18" customHeight="1">
      <c r="A3" s="211" t="s">
        <v>284</v>
      </c>
      <c r="B3" s="203">
        <v>7.3</v>
      </c>
      <c r="C3" s="7">
        <f>RANK(B3,B$3:B$29)</f>
        <v>1</v>
      </c>
    </row>
    <row r="4" spans="1:3" ht="18" customHeight="1">
      <c r="A4" s="212" t="s">
        <v>285</v>
      </c>
      <c r="B4" s="203">
        <v>7.2</v>
      </c>
      <c r="C4" s="7">
        <f aca="true" t="shared" si="0" ref="C4:C29">RANK(B4,B$3:B$29)</f>
        <v>2</v>
      </c>
    </row>
    <row r="5" spans="1:3" ht="18" customHeight="1">
      <c r="A5" s="212" t="s">
        <v>286</v>
      </c>
      <c r="B5" s="203">
        <v>6.4</v>
      </c>
      <c r="C5" s="7">
        <f t="shared" si="0"/>
        <v>21</v>
      </c>
    </row>
    <row r="6" spans="1:3" ht="18" customHeight="1">
      <c r="A6" s="212" t="s">
        <v>288</v>
      </c>
      <c r="B6" s="203">
        <v>6.6</v>
      </c>
      <c r="C6" s="7">
        <f t="shared" si="0"/>
        <v>14</v>
      </c>
    </row>
    <row r="7" spans="1:3" ht="18" customHeight="1">
      <c r="A7" s="212" t="s">
        <v>287</v>
      </c>
      <c r="B7" s="203">
        <v>6.3</v>
      </c>
      <c r="C7" s="7">
        <f t="shared" si="0"/>
        <v>24</v>
      </c>
    </row>
    <row r="8" spans="1:3" ht="18" customHeight="1">
      <c r="A8" s="212" t="s">
        <v>289</v>
      </c>
      <c r="B8" s="203">
        <v>6.4</v>
      </c>
      <c r="C8" s="7">
        <f t="shared" si="0"/>
        <v>21</v>
      </c>
    </row>
    <row r="9" spans="1:3" ht="18" customHeight="1">
      <c r="A9" s="202" t="s">
        <v>223</v>
      </c>
      <c r="B9" s="203">
        <v>6.9</v>
      </c>
      <c r="C9" s="7">
        <f t="shared" si="0"/>
        <v>7</v>
      </c>
    </row>
    <row r="10" spans="1:3" ht="18" customHeight="1">
      <c r="A10" s="202" t="s">
        <v>224</v>
      </c>
      <c r="B10" s="203">
        <v>6.6</v>
      </c>
      <c r="C10" s="7">
        <f t="shared" si="0"/>
        <v>14</v>
      </c>
    </row>
    <row r="11" spans="1:3" ht="18" customHeight="1">
      <c r="A11" s="202" t="s">
        <v>225</v>
      </c>
      <c r="B11" s="203">
        <v>6.5</v>
      </c>
      <c r="C11" s="7">
        <f t="shared" si="0"/>
        <v>18</v>
      </c>
    </row>
    <row r="12" spans="1:3" ht="18" customHeight="1">
      <c r="A12" s="202" t="s">
        <v>226</v>
      </c>
      <c r="B12" s="203">
        <v>7.2</v>
      </c>
      <c r="C12" s="7">
        <f t="shared" si="0"/>
        <v>2</v>
      </c>
    </row>
    <row r="13" spans="1:3" ht="18" customHeight="1">
      <c r="A13" s="202" t="s">
        <v>227</v>
      </c>
      <c r="B13" s="203">
        <v>6.5</v>
      </c>
      <c r="C13" s="7">
        <f t="shared" si="0"/>
        <v>18</v>
      </c>
    </row>
    <row r="14" spans="1:3" ht="18" customHeight="1">
      <c r="A14" s="202" t="s">
        <v>228</v>
      </c>
      <c r="B14" s="203">
        <v>7.1</v>
      </c>
      <c r="C14" s="7">
        <f t="shared" si="0"/>
        <v>4</v>
      </c>
    </row>
    <row r="15" spans="1:3" ht="18" customHeight="1">
      <c r="A15" s="202" t="s">
        <v>229</v>
      </c>
      <c r="B15" s="203">
        <v>6.8</v>
      </c>
      <c r="C15" s="7">
        <f t="shared" si="0"/>
        <v>9</v>
      </c>
    </row>
    <row r="16" spans="1:3" ht="18" customHeight="1">
      <c r="A16" s="202" t="s">
        <v>230</v>
      </c>
      <c r="B16" s="203">
        <v>7</v>
      </c>
      <c r="C16" s="7">
        <f t="shared" si="0"/>
        <v>6</v>
      </c>
    </row>
    <row r="17" spans="1:3" ht="18" customHeight="1">
      <c r="A17" s="202" t="s">
        <v>231</v>
      </c>
      <c r="B17" s="203">
        <v>6.7</v>
      </c>
      <c r="C17" s="7">
        <f t="shared" si="0"/>
        <v>11</v>
      </c>
    </row>
    <row r="18" spans="1:3" ht="18" customHeight="1">
      <c r="A18" s="202" t="s">
        <v>232</v>
      </c>
      <c r="B18" s="203">
        <v>6.3</v>
      </c>
      <c r="C18" s="7">
        <f t="shared" si="0"/>
        <v>24</v>
      </c>
    </row>
    <row r="19" spans="1:3" ht="18" customHeight="1">
      <c r="A19" s="202" t="s">
        <v>233</v>
      </c>
      <c r="B19" s="203">
        <v>7.1</v>
      </c>
      <c r="C19" s="7">
        <f t="shared" si="0"/>
        <v>4</v>
      </c>
    </row>
    <row r="20" spans="1:3" ht="18" customHeight="1">
      <c r="A20" s="202" t="s">
        <v>234</v>
      </c>
      <c r="B20" s="203">
        <v>6.6</v>
      </c>
      <c r="C20" s="7">
        <f t="shared" si="0"/>
        <v>14</v>
      </c>
    </row>
    <row r="21" spans="1:3" ht="18" customHeight="1">
      <c r="A21" s="202" t="s">
        <v>235</v>
      </c>
      <c r="B21" s="203">
        <v>6.7</v>
      </c>
      <c r="C21" s="7">
        <f t="shared" si="0"/>
        <v>11</v>
      </c>
    </row>
    <row r="22" spans="1:3" ht="18" customHeight="1">
      <c r="A22" s="202" t="s">
        <v>236</v>
      </c>
      <c r="B22" s="203">
        <v>6.9</v>
      </c>
      <c r="C22" s="7">
        <f t="shared" si="0"/>
        <v>7</v>
      </c>
    </row>
    <row r="23" spans="1:3" ht="18" customHeight="1">
      <c r="A23" s="202" t="s">
        <v>237</v>
      </c>
      <c r="B23" s="203">
        <v>6.7</v>
      </c>
      <c r="C23" s="7">
        <f t="shared" si="0"/>
        <v>11</v>
      </c>
    </row>
    <row r="24" spans="1:3" ht="14.25">
      <c r="A24" s="202" t="s">
        <v>238</v>
      </c>
      <c r="B24" s="203">
        <v>6.8</v>
      </c>
      <c r="C24" s="7">
        <f t="shared" si="0"/>
        <v>9</v>
      </c>
    </row>
    <row r="25" spans="1:3" ht="14.25">
      <c r="A25" s="202" t="s">
        <v>239</v>
      </c>
      <c r="B25" s="203">
        <v>6.6</v>
      </c>
      <c r="C25" s="7">
        <f t="shared" si="0"/>
        <v>14</v>
      </c>
    </row>
    <row r="26" spans="1:3" ht="14.25">
      <c r="A26" s="202" t="s">
        <v>240</v>
      </c>
      <c r="B26" s="203">
        <v>6.4</v>
      </c>
      <c r="C26" s="7">
        <f t="shared" si="0"/>
        <v>21</v>
      </c>
    </row>
    <row r="27" spans="1:3" ht="14.25">
      <c r="A27" s="202" t="s">
        <v>241</v>
      </c>
      <c r="B27" s="203">
        <v>6.2</v>
      </c>
      <c r="C27" s="7">
        <f t="shared" si="0"/>
        <v>26</v>
      </c>
    </row>
    <row r="28" spans="1:3" ht="14.25">
      <c r="A28" s="202" t="s">
        <v>242</v>
      </c>
      <c r="B28" s="203">
        <v>6.5</v>
      </c>
      <c r="C28" s="7">
        <f t="shared" si="0"/>
        <v>18</v>
      </c>
    </row>
    <row r="29" spans="1:3" ht="14.25">
      <c r="A29" s="202" t="s">
        <v>243</v>
      </c>
      <c r="B29" s="203">
        <v>6.2</v>
      </c>
      <c r="C29" s="7">
        <f t="shared" si="0"/>
        <v>26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E21"/>
  <sheetViews>
    <sheetView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29.375" style="1" bestFit="1" customWidth="1"/>
    <col min="2" max="2" width="13.125" style="1" bestFit="1" customWidth="1"/>
    <col min="3" max="7" width="9.00390625" style="1" customWidth="1"/>
    <col min="8" max="16384" width="9.00390625" style="2" customWidth="1"/>
  </cols>
  <sheetData>
    <row r="1" spans="1:5" ht="36.75" customHeight="1">
      <c r="A1" s="230" t="s">
        <v>46</v>
      </c>
      <c r="B1" s="230"/>
      <c r="C1" s="230"/>
      <c r="D1" s="230"/>
      <c r="E1" s="30">
        <v>3</v>
      </c>
    </row>
    <row r="2" spans="1:5" ht="18.75" customHeight="1">
      <c r="A2" s="220" t="s">
        <v>20</v>
      </c>
      <c r="B2" s="233" t="s">
        <v>21</v>
      </c>
      <c r="C2" s="234"/>
      <c r="D2" s="231"/>
      <c r="E2" s="232"/>
    </row>
    <row r="3" spans="1:5" ht="15.75" customHeight="1">
      <c r="A3" s="220"/>
      <c r="B3" s="233"/>
      <c r="C3" s="233"/>
      <c r="D3" s="233" t="s">
        <v>22</v>
      </c>
      <c r="E3" s="233"/>
    </row>
    <row r="4" spans="1:5" ht="32.25" customHeight="1">
      <c r="A4" s="220"/>
      <c r="B4" s="116" t="s">
        <v>23</v>
      </c>
      <c r="C4" s="93" t="s">
        <v>24</v>
      </c>
      <c r="D4" s="116" t="s">
        <v>23</v>
      </c>
      <c r="E4" s="93" t="s">
        <v>24</v>
      </c>
    </row>
    <row r="5" spans="1:5" ht="24.75" customHeight="1">
      <c r="A5" s="34" t="s">
        <v>47</v>
      </c>
      <c r="B5" s="4">
        <v>358</v>
      </c>
      <c r="C5" s="117" t="s">
        <v>299</v>
      </c>
      <c r="D5" s="118">
        <v>108</v>
      </c>
      <c r="E5" s="117" t="s">
        <v>299</v>
      </c>
    </row>
    <row r="6" spans="1:5" ht="24.75" customHeight="1">
      <c r="A6" s="61" t="s">
        <v>48</v>
      </c>
      <c r="B6" s="4">
        <v>24</v>
      </c>
      <c r="C6" s="117" t="s">
        <v>299</v>
      </c>
      <c r="D6" s="118">
        <v>17</v>
      </c>
      <c r="E6" s="117" t="s">
        <v>299</v>
      </c>
    </row>
    <row r="7" spans="1:5" ht="24.75" customHeight="1">
      <c r="A7" s="39" t="s">
        <v>49</v>
      </c>
      <c r="B7" s="120">
        <v>673.9</v>
      </c>
      <c r="C7" s="120">
        <v>6.9</v>
      </c>
      <c r="D7" s="121">
        <v>331</v>
      </c>
      <c r="E7" s="120">
        <v>12.4</v>
      </c>
    </row>
    <row r="8" spans="1:5" ht="24.75" customHeight="1">
      <c r="A8" s="61" t="s">
        <v>48</v>
      </c>
      <c r="B8" s="122">
        <v>263</v>
      </c>
      <c r="C8" s="123">
        <v>17.4</v>
      </c>
      <c r="D8" s="124">
        <v>219.1</v>
      </c>
      <c r="E8" s="124">
        <v>24.4</v>
      </c>
    </row>
    <row r="9" spans="1:5" ht="24.75" customHeight="1">
      <c r="A9" s="39" t="s">
        <v>50</v>
      </c>
      <c r="B9" s="121"/>
      <c r="C9" s="121"/>
      <c r="D9" s="121"/>
      <c r="E9" s="121"/>
    </row>
    <row r="10" spans="1:5" ht="24.75" customHeight="1">
      <c r="A10" s="125" t="s">
        <v>51</v>
      </c>
      <c r="B10" s="122">
        <v>16.6</v>
      </c>
      <c r="C10" s="122">
        <v>-27.3</v>
      </c>
      <c r="D10" s="126">
        <v>6.9</v>
      </c>
      <c r="E10" s="127">
        <v>-8.4</v>
      </c>
    </row>
    <row r="11" spans="1:5" ht="24.75" customHeight="1">
      <c r="A11" s="125" t="s">
        <v>52</v>
      </c>
      <c r="B11" s="122">
        <v>39.4</v>
      </c>
      <c r="C11" s="122">
        <v>20.3</v>
      </c>
      <c r="D11" s="122">
        <v>19.2</v>
      </c>
      <c r="E11" s="122">
        <v>-6.7</v>
      </c>
    </row>
    <row r="12" spans="1:5" ht="24.75" customHeight="1">
      <c r="A12" s="125" t="s">
        <v>53</v>
      </c>
      <c r="B12" s="122">
        <v>17.2</v>
      </c>
      <c r="C12" s="122">
        <v>-7.1</v>
      </c>
      <c r="D12" s="128">
        <v>4.7</v>
      </c>
      <c r="E12" s="128">
        <v>-16.6</v>
      </c>
    </row>
    <row r="13" spans="1:5" ht="24.75" customHeight="1">
      <c r="A13" s="125" t="s">
        <v>54</v>
      </c>
      <c r="B13" s="122">
        <v>75.8</v>
      </c>
      <c r="C13" s="122">
        <v>-1.5</v>
      </c>
      <c r="D13" s="122">
        <v>69.4</v>
      </c>
      <c r="E13" s="122">
        <v>4.3</v>
      </c>
    </row>
    <row r="14" spans="1:5" ht="24.75" customHeight="1">
      <c r="A14" s="125" t="s">
        <v>55</v>
      </c>
      <c r="B14" s="122">
        <v>39.1</v>
      </c>
      <c r="C14" s="122">
        <v>-5.7</v>
      </c>
      <c r="D14" s="122">
        <v>9.9</v>
      </c>
      <c r="E14" s="122">
        <v>-17.7</v>
      </c>
    </row>
    <row r="15" spans="1:5" ht="24.75" customHeight="1">
      <c r="A15" s="125" t="s">
        <v>249</v>
      </c>
      <c r="B15" s="122">
        <v>77.6</v>
      </c>
      <c r="C15" s="122">
        <v>72.4</v>
      </c>
      <c r="D15" s="124">
        <v>45.1</v>
      </c>
      <c r="E15" s="124">
        <v>209.3</v>
      </c>
    </row>
    <row r="16" spans="1:5" ht="24.75" customHeight="1">
      <c r="A16" s="125" t="s">
        <v>250</v>
      </c>
      <c r="B16" s="122">
        <v>17.2</v>
      </c>
      <c r="C16" s="122">
        <v>-0.1</v>
      </c>
      <c r="D16" s="122">
        <v>1.8</v>
      </c>
      <c r="E16" s="122">
        <v>-38.2</v>
      </c>
    </row>
    <row r="17" spans="1:5" ht="24.75" customHeight="1">
      <c r="A17" s="129" t="s">
        <v>56</v>
      </c>
      <c r="B17" s="122">
        <v>184.2</v>
      </c>
      <c r="C17" s="122">
        <v>1.2</v>
      </c>
      <c r="D17" s="130">
        <v>119.9</v>
      </c>
      <c r="E17" s="130">
        <v>8</v>
      </c>
    </row>
    <row r="18" spans="1:5" ht="24.75" customHeight="1">
      <c r="A18" s="131" t="s">
        <v>57</v>
      </c>
      <c r="B18" s="122">
        <v>67.7</v>
      </c>
      <c r="C18" s="122">
        <v>3.2</v>
      </c>
      <c r="D18" s="122" t="s">
        <v>256</v>
      </c>
      <c r="E18" s="122" t="s">
        <v>256</v>
      </c>
    </row>
    <row r="19" spans="1:5" ht="24.75" customHeight="1">
      <c r="A19" s="131" t="s">
        <v>251</v>
      </c>
      <c r="B19" s="122">
        <v>31.8</v>
      </c>
      <c r="C19" s="122">
        <v>26.7</v>
      </c>
      <c r="D19" s="132">
        <v>19.4</v>
      </c>
      <c r="E19" s="132">
        <v>16.9</v>
      </c>
    </row>
    <row r="20" spans="1:5" ht="24.75" customHeight="1">
      <c r="A20" s="133" t="s">
        <v>58</v>
      </c>
      <c r="B20" s="134">
        <v>17.2</v>
      </c>
      <c r="C20" s="135">
        <v>7.9</v>
      </c>
      <c r="D20" s="136">
        <v>3.6</v>
      </c>
      <c r="E20" s="137">
        <v>7.6</v>
      </c>
    </row>
    <row r="21" spans="1:5" ht="24.75" customHeight="1">
      <c r="A21" s="133" t="s">
        <v>59</v>
      </c>
      <c r="B21" s="134">
        <v>7642.1</v>
      </c>
      <c r="C21" s="135">
        <v>17</v>
      </c>
      <c r="D21" s="138">
        <v>4620.9</v>
      </c>
      <c r="E21" s="137">
        <v>14.9</v>
      </c>
    </row>
  </sheetData>
  <sheetProtection/>
  <mergeCells count="5">
    <mergeCell ref="A1:D1"/>
    <mergeCell ref="D2:E2"/>
    <mergeCell ref="D3:E3"/>
    <mergeCell ref="A2:A4"/>
    <mergeCell ref="B2:C3"/>
  </mergeCells>
  <printOptions/>
  <pageMargins left="0.94" right="0.75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32.25390625" style="75" bestFit="1" customWidth="1"/>
    <col min="2" max="2" width="10.25390625" style="75" bestFit="1" customWidth="1"/>
    <col min="3" max="3" width="11.00390625" style="75" bestFit="1" customWidth="1"/>
    <col min="4" max="4" width="29.75390625" style="75" bestFit="1" customWidth="1"/>
    <col min="5" max="16384" width="9.00390625" style="75" customWidth="1"/>
  </cols>
  <sheetData>
    <row r="1" spans="1:3" s="1" customFormat="1" ht="30" customHeight="1">
      <c r="A1" s="235" t="s">
        <v>60</v>
      </c>
      <c r="B1" s="235"/>
      <c r="C1" s="105">
        <v>4</v>
      </c>
    </row>
    <row r="2" spans="1:3" ht="17.25" customHeight="1">
      <c r="A2" s="236"/>
      <c r="B2" s="236"/>
      <c r="C2" s="236"/>
    </row>
    <row r="3" spans="1:3" ht="52.5" customHeight="1">
      <c r="A3" s="34" t="s">
        <v>61</v>
      </c>
      <c r="B3" s="40" t="s">
        <v>23</v>
      </c>
      <c r="C3" s="69" t="s">
        <v>62</v>
      </c>
    </row>
    <row r="4" spans="1:3" ht="52.5" customHeight="1">
      <c r="A4" s="34" t="s">
        <v>63</v>
      </c>
      <c r="B4" s="110">
        <v>241.4</v>
      </c>
      <c r="C4" s="111">
        <v>18.10176125244618</v>
      </c>
    </row>
    <row r="5" spans="1:6" ht="39.75" customHeight="1">
      <c r="A5" s="106" t="s">
        <v>64</v>
      </c>
      <c r="B5" s="112">
        <v>210.9</v>
      </c>
      <c r="C5" s="112">
        <v>18.549747048903885</v>
      </c>
      <c r="D5" s="31"/>
      <c r="E5" s="113"/>
      <c r="F5" s="48"/>
    </row>
    <row r="6" spans="1:6" ht="39.75" customHeight="1">
      <c r="A6" s="114" t="s">
        <v>65</v>
      </c>
      <c r="B6" s="112">
        <v>21.8</v>
      </c>
      <c r="C6" s="112">
        <v>16.577540106951872</v>
      </c>
      <c r="D6" s="31"/>
      <c r="E6" s="113"/>
      <c r="F6" s="48"/>
    </row>
    <row r="7" spans="1:6" ht="39.75" customHeight="1">
      <c r="A7" s="114" t="s">
        <v>66</v>
      </c>
      <c r="B7" s="112">
        <v>8.7</v>
      </c>
      <c r="C7" s="112">
        <v>11.538461538461519</v>
      </c>
      <c r="D7" s="31"/>
      <c r="E7" s="32"/>
      <c r="F7" s="48"/>
    </row>
    <row r="8" spans="1:6" ht="39.75" customHeight="1">
      <c r="A8" s="34" t="s">
        <v>67</v>
      </c>
      <c r="B8" s="112">
        <v>726.2</v>
      </c>
      <c r="C8" s="112">
        <v>3.1241124680488452</v>
      </c>
      <c r="D8" s="31"/>
      <c r="E8" s="115"/>
      <c r="F8" s="48"/>
    </row>
    <row r="9" spans="1:6" ht="39.75" customHeight="1">
      <c r="A9" s="114" t="s">
        <v>68</v>
      </c>
      <c r="B9" s="112">
        <v>368</v>
      </c>
      <c r="C9" s="112">
        <v>-1.7618793379604925</v>
      </c>
      <c r="D9" s="31"/>
      <c r="E9" s="115"/>
      <c r="F9" s="48"/>
    </row>
    <row r="10" spans="1:6" ht="39.75" customHeight="1">
      <c r="A10" s="34" t="s">
        <v>69</v>
      </c>
      <c r="B10" s="112">
        <v>405</v>
      </c>
      <c r="C10" s="112">
        <v>10.234077299945564</v>
      </c>
      <c r="D10" s="31"/>
      <c r="E10" s="115"/>
      <c r="F10" s="48"/>
    </row>
    <row r="11" spans="1:3" ht="39.75" customHeight="1">
      <c r="A11" s="34" t="s">
        <v>70</v>
      </c>
      <c r="B11" s="112">
        <v>80.1</v>
      </c>
      <c r="C11" s="112">
        <v>12.816901408450686</v>
      </c>
    </row>
  </sheetData>
  <sheetProtection/>
  <mergeCells count="2">
    <mergeCell ref="A1:B1"/>
    <mergeCell ref="A2:C2"/>
  </mergeCells>
  <printOptions/>
  <pageMargins left="1.25" right="1.2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SheetLayoutView="100" zoomScalePageLayoutView="0" workbookViewId="0" topLeftCell="A1">
      <selection activeCell="D17" sqref="D17"/>
    </sheetView>
  </sheetViews>
  <sheetFormatPr defaultColWidth="9.00390625" defaultRowHeight="14.25"/>
  <cols>
    <col min="1" max="1" width="5.625" style="75" bestFit="1" customWidth="1"/>
    <col min="2" max="2" width="21.25390625" style="75" bestFit="1" customWidth="1"/>
    <col min="3" max="3" width="14.625" style="75" bestFit="1" customWidth="1"/>
    <col min="4" max="4" width="11.25390625" style="75" bestFit="1" customWidth="1"/>
    <col min="5" max="16384" width="9.00390625" style="75" customWidth="1"/>
  </cols>
  <sheetData>
    <row r="1" spans="1:4" s="1" customFormat="1" ht="27.75" customHeight="1">
      <c r="A1" s="235" t="s">
        <v>71</v>
      </c>
      <c r="B1" s="235"/>
      <c r="C1" s="235"/>
      <c r="D1" s="105">
        <v>5</v>
      </c>
    </row>
    <row r="2" spans="1:2" ht="24" customHeight="1">
      <c r="A2" s="236"/>
      <c r="B2" s="236"/>
    </row>
    <row r="3" spans="1:4" ht="22.5" customHeight="1">
      <c r="A3" s="237" t="s">
        <v>61</v>
      </c>
      <c r="B3" s="237"/>
      <c r="C3" s="40" t="s">
        <v>23</v>
      </c>
      <c r="D3" s="69" t="s">
        <v>39</v>
      </c>
    </row>
    <row r="4" spans="1:4" ht="36" customHeight="1">
      <c r="A4" s="238" t="s">
        <v>72</v>
      </c>
      <c r="B4" s="238"/>
      <c r="C4" s="107">
        <v>70341</v>
      </c>
      <c r="D4" s="108">
        <v>20.9</v>
      </c>
    </row>
    <row r="5" spans="1:4" ht="36" customHeight="1">
      <c r="A5" s="238" t="s">
        <v>73</v>
      </c>
      <c r="B5" s="238"/>
      <c r="C5" s="107">
        <v>80554</v>
      </c>
      <c r="D5" s="109">
        <v>-39</v>
      </c>
    </row>
  </sheetData>
  <sheetProtection/>
  <mergeCells count="5">
    <mergeCell ref="A1:C1"/>
    <mergeCell ref="A2:B2"/>
    <mergeCell ref="A3:B3"/>
    <mergeCell ref="A4:B4"/>
    <mergeCell ref="A5:B5"/>
  </mergeCells>
  <printOptions/>
  <pageMargins left="1.14" right="0.94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E19"/>
  <sheetViews>
    <sheetView zoomScaleSheetLayoutView="100" zoomScalePageLayoutView="0" workbookViewId="0" topLeftCell="A1">
      <selection activeCell="G15" sqref="G15"/>
    </sheetView>
  </sheetViews>
  <sheetFormatPr defaultColWidth="9.00390625" defaultRowHeight="14.25"/>
  <cols>
    <col min="1" max="1" width="28.875" style="1" bestFit="1" customWidth="1"/>
    <col min="2" max="4" width="11.875" style="32" bestFit="1" customWidth="1"/>
    <col min="5" max="5" width="9.00390625" style="1" customWidth="1"/>
    <col min="6" max="16384" width="9.00390625" style="2" customWidth="1"/>
  </cols>
  <sheetData>
    <row r="1" spans="1:5" s="1" customFormat="1" ht="35.25" customHeight="1">
      <c r="A1" s="239" t="s">
        <v>74</v>
      </c>
      <c r="B1" s="239"/>
      <c r="C1" s="239"/>
      <c r="D1" s="239"/>
      <c r="E1" s="30">
        <v>6</v>
      </c>
    </row>
    <row r="2" spans="1:5" ht="21" customHeight="1">
      <c r="A2" s="240" t="s">
        <v>20</v>
      </c>
      <c r="B2" s="233" t="s">
        <v>21</v>
      </c>
      <c r="C2" s="234"/>
      <c r="D2" s="231"/>
      <c r="E2" s="232"/>
    </row>
    <row r="3" spans="1:5" ht="21" customHeight="1">
      <c r="A3" s="240"/>
      <c r="B3" s="233"/>
      <c r="C3" s="233"/>
      <c r="D3" s="233" t="s">
        <v>22</v>
      </c>
      <c r="E3" s="233"/>
    </row>
    <row r="4" spans="1:5" ht="36.75" customHeight="1">
      <c r="A4" s="240"/>
      <c r="B4" s="40" t="s">
        <v>23</v>
      </c>
      <c r="C4" s="93" t="s">
        <v>75</v>
      </c>
      <c r="D4" s="40" t="s">
        <v>23</v>
      </c>
      <c r="E4" s="93" t="s">
        <v>75</v>
      </c>
    </row>
    <row r="5" spans="1:5" ht="27.75" customHeight="1">
      <c r="A5" s="61" t="s">
        <v>76</v>
      </c>
      <c r="B5" s="73">
        <v>320.08</v>
      </c>
      <c r="C5" s="73">
        <v>11.8</v>
      </c>
      <c r="D5" s="103">
        <v>63.56</v>
      </c>
      <c r="E5" s="74">
        <v>3.7</v>
      </c>
    </row>
    <row r="6" spans="1:5" ht="27.75" customHeight="1">
      <c r="A6" s="61" t="s">
        <v>77</v>
      </c>
      <c r="B6" s="73">
        <v>65.23</v>
      </c>
      <c r="C6" s="73">
        <v>43.9</v>
      </c>
      <c r="D6" s="103">
        <v>7.54</v>
      </c>
      <c r="E6" s="74">
        <v>351.7</v>
      </c>
    </row>
    <row r="7" spans="1:5" ht="27.75" customHeight="1">
      <c r="A7" s="61" t="s">
        <v>78</v>
      </c>
      <c r="B7" s="73"/>
      <c r="C7" s="73"/>
      <c r="D7" s="103"/>
      <c r="E7" s="74"/>
    </row>
    <row r="8" spans="1:5" ht="27.75" customHeight="1">
      <c r="A8" s="61" t="s">
        <v>79</v>
      </c>
      <c r="B8" s="73"/>
      <c r="C8" s="73"/>
      <c r="D8" s="103"/>
      <c r="E8" s="74"/>
    </row>
    <row r="9" spans="1:5" ht="27.75" customHeight="1">
      <c r="A9" s="61" t="s">
        <v>80</v>
      </c>
      <c r="B9" s="73">
        <v>320.1</v>
      </c>
      <c r="C9" s="73">
        <v>11.8</v>
      </c>
      <c r="D9" s="103">
        <v>63.56</v>
      </c>
      <c r="E9" s="74">
        <v>3.7</v>
      </c>
    </row>
    <row r="10" spans="1:5" ht="27.75" customHeight="1">
      <c r="A10" s="61" t="s">
        <v>81</v>
      </c>
      <c r="B10" s="73"/>
      <c r="C10" s="73"/>
      <c r="D10" s="103"/>
      <c r="E10" s="74"/>
    </row>
    <row r="11" spans="1:5" ht="27.75" customHeight="1">
      <c r="A11" s="61" t="s">
        <v>82</v>
      </c>
      <c r="B11" s="73">
        <v>259.6698</v>
      </c>
      <c r="C11" s="73">
        <v>7.350365868783348</v>
      </c>
      <c r="D11" s="103">
        <v>46</v>
      </c>
      <c r="E11" s="74">
        <v>-6.9</v>
      </c>
    </row>
    <row r="12" spans="1:5" ht="27.75" customHeight="1">
      <c r="A12" s="61" t="s">
        <v>83</v>
      </c>
      <c r="B12" s="73">
        <v>20.742</v>
      </c>
      <c r="C12" s="73">
        <v>-22.48878923766816</v>
      </c>
      <c r="D12" s="103">
        <v>13.05</v>
      </c>
      <c r="E12" s="73">
        <v>10.7</v>
      </c>
    </row>
    <row r="13" spans="1:5" ht="27.75" customHeight="1">
      <c r="A13" s="61" t="s">
        <v>84</v>
      </c>
      <c r="B13" s="73">
        <v>37.6549</v>
      </c>
      <c r="C13" s="73">
        <v>135.343125</v>
      </c>
      <c r="D13" s="103">
        <v>3.9</v>
      </c>
      <c r="E13" s="74"/>
    </row>
    <row r="14" spans="1:5" ht="27.75" customHeight="1">
      <c r="A14" s="61" t="s">
        <v>85</v>
      </c>
      <c r="B14" s="73"/>
      <c r="C14" s="73"/>
      <c r="D14" s="103"/>
      <c r="E14" s="74"/>
    </row>
    <row r="15" spans="1:5" ht="27.75" customHeight="1">
      <c r="A15" s="61" t="s">
        <v>86</v>
      </c>
      <c r="B15" s="73">
        <v>6.5</v>
      </c>
      <c r="C15" s="73">
        <v>712.5</v>
      </c>
      <c r="D15" s="103"/>
      <c r="E15" s="74"/>
    </row>
    <row r="16" spans="1:5" ht="27.75" customHeight="1">
      <c r="A16" s="61" t="s">
        <v>87</v>
      </c>
      <c r="B16" s="73">
        <v>139.49</v>
      </c>
      <c r="C16" s="73">
        <v>13.1</v>
      </c>
      <c r="D16" s="103">
        <v>51.29</v>
      </c>
      <c r="E16" s="74">
        <v>6</v>
      </c>
    </row>
    <row r="17" spans="1:5" ht="27.75" customHeight="1">
      <c r="A17" s="61" t="s">
        <v>88</v>
      </c>
      <c r="B17" s="73">
        <v>139.49</v>
      </c>
      <c r="C17" s="73">
        <v>13.1</v>
      </c>
      <c r="D17" s="103">
        <v>51.29</v>
      </c>
      <c r="E17" s="74">
        <v>6</v>
      </c>
    </row>
    <row r="18" spans="1:5" ht="27.75" customHeight="1">
      <c r="A18" s="61" t="s">
        <v>89</v>
      </c>
      <c r="B18" s="73">
        <v>174.08999999999997</v>
      </c>
      <c r="C18" s="73">
        <v>7.3</v>
      </c>
      <c r="D18" s="103">
        <v>12.270000000000003</v>
      </c>
      <c r="E18" s="74">
        <v>-5</v>
      </c>
    </row>
    <row r="19" spans="1:5" ht="27.75" customHeight="1">
      <c r="A19" s="61" t="s">
        <v>90</v>
      </c>
      <c r="B19" s="73">
        <v>94</v>
      </c>
      <c r="C19" s="73">
        <v>1.7</v>
      </c>
      <c r="D19" s="104">
        <v>7.86</v>
      </c>
      <c r="E19" s="74">
        <v>1.1</v>
      </c>
    </row>
  </sheetData>
  <sheetProtection/>
  <mergeCells count="5">
    <mergeCell ref="A1:D1"/>
    <mergeCell ref="D2:E2"/>
    <mergeCell ref="D3:E3"/>
    <mergeCell ref="A2:A4"/>
    <mergeCell ref="B2:C3"/>
  </mergeCells>
  <printOptions/>
  <pageMargins left="0.94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3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28.75390625" style="32" bestFit="1" customWidth="1"/>
    <col min="2" max="3" width="11.875" style="1" bestFit="1" customWidth="1"/>
    <col min="4" max="16384" width="9.00390625" style="2" customWidth="1"/>
  </cols>
  <sheetData>
    <row r="1" spans="1:3" s="1" customFormat="1" ht="35.25" customHeight="1">
      <c r="A1" s="241" t="s">
        <v>91</v>
      </c>
      <c r="B1" s="241"/>
      <c r="C1" s="241"/>
    </row>
    <row r="2" spans="1:3" ht="32.25" customHeight="1">
      <c r="A2" s="95" t="s">
        <v>92</v>
      </c>
      <c r="B2" s="40" t="s">
        <v>23</v>
      </c>
      <c r="C2" s="96" t="s">
        <v>62</v>
      </c>
    </row>
    <row r="3" spans="1:3" ht="32.25" customHeight="1">
      <c r="A3" s="39" t="s">
        <v>93</v>
      </c>
      <c r="B3" s="97">
        <v>243</v>
      </c>
      <c r="C3" s="4">
        <v>4.1</v>
      </c>
    </row>
    <row r="4" spans="1:3" ht="32.25" customHeight="1">
      <c r="A4" s="39" t="s">
        <v>94</v>
      </c>
      <c r="B4" s="97"/>
      <c r="C4" s="4"/>
    </row>
    <row r="5" spans="1:3" ht="32.25" customHeight="1">
      <c r="A5" s="61" t="s">
        <v>95</v>
      </c>
      <c r="B5" s="98">
        <v>231.82200000000003</v>
      </c>
      <c r="C5" s="82">
        <v>4</v>
      </c>
    </row>
    <row r="6" spans="1:3" ht="32.25" customHeight="1">
      <c r="A6" s="61" t="s">
        <v>96</v>
      </c>
      <c r="B6" s="97">
        <v>145.58421600000003</v>
      </c>
      <c r="C6" s="82">
        <v>4.4</v>
      </c>
    </row>
    <row r="7" spans="1:3" ht="32.25" customHeight="1">
      <c r="A7" s="39" t="s">
        <v>97</v>
      </c>
      <c r="B7" s="97">
        <v>11.177999999999969</v>
      </c>
      <c r="C7" s="82">
        <v>6.2</v>
      </c>
    </row>
    <row r="8" spans="1:3" ht="32.25" customHeight="1">
      <c r="A8" s="39" t="s">
        <v>50</v>
      </c>
      <c r="B8" s="97"/>
      <c r="C8" s="4"/>
    </row>
    <row r="9" spans="1:3" ht="32.25" customHeight="1">
      <c r="A9" s="61" t="s">
        <v>98</v>
      </c>
      <c r="B9" s="99">
        <v>207.05521472392638</v>
      </c>
      <c r="C9" s="82">
        <v>4.3</v>
      </c>
    </row>
    <row r="10" spans="1:3" ht="32.25" customHeight="1">
      <c r="A10" s="61" t="s">
        <v>99</v>
      </c>
      <c r="B10" s="97">
        <v>35.94478527607362</v>
      </c>
      <c r="C10" s="82">
        <v>2.9</v>
      </c>
    </row>
    <row r="11" spans="1:3" ht="32.25" customHeight="1">
      <c r="A11" s="100"/>
      <c r="B11" s="101"/>
      <c r="C11" s="102"/>
    </row>
    <row r="12" spans="1:3" ht="32.25" customHeight="1">
      <c r="A12" s="95" t="s">
        <v>100</v>
      </c>
      <c r="B12" s="40" t="s">
        <v>23</v>
      </c>
      <c r="C12" s="96" t="s">
        <v>101</v>
      </c>
    </row>
    <row r="13" spans="1:3" ht="32.25" customHeight="1">
      <c r="A13" s="39" t="s">
        <v>102</v>
      </c>
      <c r="B13" s="98">
        <v>329.7</v>
      </c>
      <c r="C13" s="82">
        <v>8.7</v>
      </c>
    </row>
    <row r="14" spans="1:3" ht="32.25" customHeight="1">
      <c r="A14" s="61" t="s">
        <v>103</v>
      </c>
      <c r="B14" s="97">
        <v>242.255697008275</v>
      </c>
      <c r="C14" s="59">
        <v>8.9</v>
      </c>
    </row>
    <row r="15" spans="1:3" ht="32.25" customHeight="1">
      <c r="A15" s="61" t="s">
        <v>104</v>
      </c>
      <c r="B15" s="97">
        <v>87.44430299172498</v>
      </c>
      <c r="C15" s="59">
        <v>8.1</v>
      </c>
    </row>
    <row r="16" s="49" customFormat="1" ht="14.25" customHeight="1">
      <c r="A16" s="91"/>
    </row>
    <row r="17" spans="1:3" s="49" customFormat="1" ht="14.25" customHeight="1">
      <c r="A17" s="242"/>
      <c r="B17" s="242"/>
      <c r="C17" s="242"/>
    </row>
    <row r="18" s="49" customFormat="1" ht="14.25" customHeight="1">
      <c r="A18" s="91"/>
    </row>
    <row r="19" s="49" customFormat="1" ht="14.25" customHeight="1">
      <c r="A19" s="91"/>
    </row>
    <row r="20" s="49" customFormat="1" ht="14.25" customHeight="1">
      <c r="A20" s="91"/>
    </row>
    <row r="21" s="49" customFormat="1" ht="14.25" customHeight="1">
      <c r="A21" s="91"/>
    </row>
    <row r="22" s="49" customFormat="1" ht="14.25" customHeight="1">
      <c r="A22" s="91"/>
    </row>
    <row r="23" s="49" customFormat="1" ht="14.25" customHeight="1">
      <c r="A23" s="91"/>
    </row>
    <row r="24" s="49" customFormat="1" ht="14.25" customHeight="1">
      <c r="A24" s="91"/>
    </row>
    <row r="25" s="49" customFormat="1" ht="14.25" customHeight="1">
      <c r="A25" s="91"/>
    </row>
    <row r="26" s="49" customFormat="1" ht="14.25" customHeight="1">
      <c r="A26" s="91"/>
    </row>
    <row r="27" s="49" customFormat="1" ht="14.25" customHeight="1">
      <c r="A27" s="91"/>
    </row>
    <row r="28" s="49" customFormat="1" ht="14.25" customHeight="1">
      <c r="A28" s="91"/>
    </row>
    <row r="29" s="49" customFormat="1" ht="14.25" customHeight="1">
      <c r="A29" s="91"/>
    </row>
    <row r="30" s="49" customFormat="1" ht="14.25" customHeight="1">
      <c r="A30" s="91"/>
    </row>
    <row r="31" s="49" customFormat="1" ht="14.25" customHeight="1">
      <c r="A31" s="91"/>
    </row>
    <row r="32" s="49" customFormat="1" ht="14.25" customHeight="1">
      <c r="A32" s="91"/>
    </row>
    <row r="33" s="49" customFormat="1" ht="14.25" customHeight="1">
      <c r="A33" s="91"/>
    </row>
    <row r="34" s="49" customFormat="1" ht="14.25" customHeight="1">
      <c r="A34" s="91"/>
    </row>
    <row r="35" s="49" customFormat="1" ht="14.25" customHeight="1">
      <c r="A35" s="91"/>
    </row>
    <row r="36" s="49" customFormat="1" ht="14.25" customHeight="1">
      <c r="A36" s="91"/>
    </row>
    <row r="37" s="49" customFormat="1" ht="14.25" customHeight="1">
      <c r="A37" s="91"/>
    </row>
    <row r="38" s="49" customFormat="1" ht="14.25" customHeight="1">
      <c r="A38" s="91"/>
    </row>
    <row r="39" s="49" customFormat="1" ht="14.25" customHeight="1">
      <c r="A39" s="91"/>
    </row>
    <row r="40" s="49" customFormat="1" ht="14.25" customHeight="1">
      <c r="A40" s="91"/>
    </row>
    <row r="41" s="49" customFormat="1" ht="14.25" customHeight="1">
      <c r="A41" s="91"/>
    </row>
    <row r="42" s="49" customFormat="1" ht="14.25" customHeight="1">
      <c r="A42" s="91"/>
    </row>
    <row r="43" s="49" customFormat="1" ht="14.25" customHeight="1">
      <c r="A43" s="91"/>
    </row>
    <row r="44" s="49" customFormat="1" ht="14.25" customHeight="1">
      <c r="A44" s="91"/>
    </row>
    <row r="45" s="49" customFormat="1" ht="14.25" customHeight="1">
      <c r="A45" s="91"/>
    </row>
    <row r="46" s="49" customFormat="1" ht="14.25" customHeight="1">
      <c r="A46" s="91"/>
    </row>
    <row r="47" s="49" customFormat="1" ht="14.25" customHeight="1">
      <c r="A47" s="91"/>
    </row>
    <row r="48" s="49" customFormat="1" ht="14.25" customHeight="1">
      <c r="A48" s="91"/>
    </row>
    <row r="49" s="49" customFormat="1" ht="14.25" customHeight="1">
      <c r="A49" s="91"/>
    </row>
    <row r="50" s="49" customFormat="1" ht="14.25" customHeight="1">
      <c r="A50" s="91"/>
    </row>
    <row r="51" s="49" customFormat="1" ht="14.25" customHeight="1">
      <c r="A51" s="91"/>
    </row>
    <row r="52" s="49" customFormat="1" ht="14.25" customHeight="1">
      <c r="A52" s="91"/>
    </row>
    <row r="53" s="49" customFormat="1" ht="14.25" customHeight="1">
      <c r="A53" s="91"/>
    </row>
    <row r="54" s="49" customFormat="1" ht="14.25" customHeight="1">
      <c r="A54" s="91"/>
    </row>
    <row r="55" s="49" customFormat="1" ht="14.25" customHeight="1">
      <c r="A55" s="91"/>
    </row>
    <row r="56" s="49" customFormat="1" ht="14.25" customHeight="1">
      <c r="A56" s="91"/>
    </row>
    <row r="57" s="49" customFormat="1" ht="14.25" customHeight="1">
      <c r="A57" s="91"/>
    </row>
    <row r="58" s="49" customFormat="1" ht="14.25" customHeight="1">
      <c r="A58" s="91"/>
    </row>
    <row r="59" s="49" customFormat="1" ht="14.25" customHeight="1">
      <c r="A59" s="91"/>
    </row>
    <row r="60" s="49" customFormat="1" ht="14.25" customHeight="1">
      <c r="A60" s="91"/>
    </row>
    <row r="61" s="49" customFormat="1" ht="14.25" customHeight="1">
      <c r="A61" s="91"/>
    </row>
    <row r="62" s="49" customFormat="1" ht="14.25" customHeight="1">
      <c r="A62" s="91"/>
    </row>
    <row r="63" s="49" customFormat="1" ht="14.25" customHeight="1">
      <c r="A63" s="91"/>
    </row>
    <row r="64" s="49" customFormat="1" ht="14.25" customHeight="1">
      <c r="A64" s="91"/>
    </row>
    <row r="65" s="49" customFormat="1" ht="14.25" customHeight="1">
      <c r="A65" s="91"/>
    </row>
    <row r="66" s="49" customFormat="1" ht="14.25" customHeight="1">
      <c r="A66" s="91"/>
    </row>
    <row r="67" s="49" customFormat="1" ht="14.25" customHeight="1">
      <c r="A67" s="91"/>
    </row>
    <row r="68" s="49" customFormat="1" ht="14.25" customHeight="1">
      <c r="A68" s="91"/>
    </row>
    <row r="69" s="49" customFormat="1" ht="14.25" customHeight="1">
      <c r="A69" s="91"/>
    </row>
    <row r="70" s="49" customFormat="1" ht="14.25" customHeight="1">
      <c r="A70" s="91"/>
    </row>
    <row r="71" s="49" customFormat="1" ht="14.25" customHeight="1">
      <c r="A71" s="91"/>
    </row>
    <row r="72" s="49" customFormat="1" ht="14.25" customHeight="1">
      <c r="A72" s="91"/>
    </row>
    <row r="73" s="49" customFormat="1" ht="14.25" customHeight="1">
      <c r="A73" s="91"/>
    </row>
    <row r="74" s="49" customFormat="1" ht="14.25" customHeight="1">
      <c r="A74" s="91"/>
    </row>
    <row r="75" s="49" customFormat="1" ht="14.25" customHeight="1">
      <c r="A75" s="91"/>
    </row>
    <row r="76" s="49" customFormat="1" ht="14.25" customHeight="1">
      <c r="A76" s="91"/>
    </row>
    <row r="77" s="49" customFormat="1" ht="14.25" customHeight="1">
      <c r="A77" s="91"/>
    </row>
    <row r="78" s="49" customFormat="1" ht="14.25" customHeight="1">
      <c r="A78" s="91"/>
    </row>
    <row r="79" s="49" customFormat="1" ht="14.25" customHeight="1">
      <c r="A79" s="91"/>
    </row>
    <row r="80" s="49" customFormat="1" ht="14.25" customHeight="1">
      <c r="A80" s="91"/>
    </row>
    <row r="81" s="49" customFormat="1" ht="14.25" customHeight="1">
      <c r="A81" s="91"/>
    </row>
    <row r="82" s="49" customFormat="1" ht="14.25" customHeight="1">
      <c r="A82" s="91"/>
    </row>
    <row r="83" s="49" customFormat="1" ht="14.25" customHeight="1">
      <c r="A83" s="91"/>
    </row>
    <row r="84" s="49" customFormat="1" ht="14.25" customHeight="1">
      <c r="A84" s="91"/>
    </row>
    <row r="85" s="49" customFormat="1" ht="14.25" customHeight="1">
      <c r="A85" s="91"/>
    </row>
    <row r="86" s="49" customFormat="1" ht="14.25" customHeight="1">
      <c r="A86" s="91"/>
    </row>
    <row r="87" s="49" customFormat="1" ht="14.25" customHeight="1">
      <c r="A87" s="91"/>
    </row>
    <row r="88" s="49" customFormat="1" ht="14.25" customHeight="1">
      <c r="A88" s="91"/>
    </row>
    <row r="89" s="49" customFormat="1" ht="14.25" customHeight="1">
      <c r="A89" s="91"/>
    </row>
    <row r="90" s="49" customFormat="1" ht="14.25" customHeight="1">
      <c r="A90" s="91"/>
    </row>
    <row r="91" s="49" customFormat="1" ht="14.25" customHeight="1">
      <c r="A91" s="91"/>
    </row>
    <row r="92" s="49" customFormat="1" ht="14.25" customHeight="1">
      <c r="A92" s="91"/>
    </row>
    <row r="93" s="49" customFormat="1" ht="14.25" customHeight="1">
      <c r="A93" s="91"/>
    </row>
    <row r="94" s="49" customFormat="1" ht="14.25" customHeight="1">
      <c r="A94" s="91"/>
    </row>
    <row r="95" s="49" customFormat="1" ht="14.25" customHeight="1">
      <c r="A95" s="91"/>
    </row>
    <row r="96" s="49" customFormat="1" ht="14.25" customHeight="1">
      <c r="A96" s="91"/>
    </row>
    <row r="97" s="49" customFormat="1" ht="14.25" customHeight="1">
      <c r="A97" s="91"/>
    </row>
    <row r="98" s="49" customFormat="1" ht="14.25" customHeight="1">
      <c r="A98" s="91"/>
    </row>
    <row r="99" s="49" customFormat="1" ht="14.25" customHeight="1">
      <c r="A99" s="91"/>
    </row>
    <row r="100" s="49" customFormat="1" ht="14.25" customHeight="1">
      <c r="A100" s="91"/>
    </row>
    <row r="101" s="49" customFormat="1" ht="14.25" customHeight="1">
      <c r="A101" s="91"/>
    </row>
    <row r="102" s="49" customFormat="1" ht="14.25">
      <c r="A102" s="91"/>
    </row>
    <row r="103" s="49" customFormat="1" ht="14.25">
      <c r="A103" s="91"/>
    </row>
    <row r="104" s="49" customFormat="1" ht="14.25">
      <c r="A104" s="91"/>
    </row>
    <row r="105" s="49" customFormat="1" ht="14.25">
      <c r="A105" s="91"/>
    </row>
    <row r="106" s="49" customFormat="1" ht="14.25">
      <c r="A106" s="91"/>
    </row>
    <row r="107" s="49" customFormat="1" ht="14.25">
      <c r="A107" s="91"/>
    </row>
    <row r="108" s="49" customFormat="1" ht="14.25">
      <c r="A108" s="91"/>
    </row>
    <row r="109" s="49" customFormat="1" ht="14.25">
      <c r="A109" s="91"/>
    </row>
    <row r="110" s="49" customFormat="1" ht="14.25">
      <c r="A110" s="91"/>
    </row>
    <row r="111" s="49" customFormat="1" ht="14.25">
      <c r="A111" s="91"/>
    </row>
    <row r="112" s="49" customFormat="1" ht="14.25">
      <c r="A112" s="91"/>
    </row>
    <row r="113" s="49" customFormat="1" ht="14.25">
      <c r="A113" s="91"/>
    </row>
    <row r="114" s="49" customFormat="1" ht="14.25">
      <c r="A114" s="91"/>
    </row>
    <row r="115" s="49" customFormat="1" ht="14.25">
      <c r="A115" s="91"/>
    </row>
    <row r="116" s="49" customFormat="1" ht="14.25">
      <c r="A116" s="91"/>
    </row>
    <row r="117" s="49" customFormat="1" ht="14.25">
      <c r="A117" s="91"/>
    </row>
    <row r="118" s="49" customFormat="1" ht="14.25">
      <c r="A118" s="91"/>
    </row>
    <row r="119" s="49" customFormat="1" ht="14.25">
      <c r="A119" s="91"/>
    </row>
    <row r="120" s="49" customFormat="1" ht="14.25">
      <c r="A120" s="91"/>
    </row>
    <row r="121" s="49" customFormat="1" ht="14.25">
      <c r="A121" s="91"/>
    </row>
    <row r="122" s="49" customFormat="1" ht="14.25">
      <c r="A122" s="91"/>
    </row>
    <row r="123" s="49" customFormat="1" ht="14.25">
      <c r="A123" s="91"/>
    </row>
    <row r="124" s="49" customFormat="1" ht="14.25">
      <c r="A124" s="91"/>
    </row>
    <row r="125" s="49" customFormat="1" ht="14.25">
      <c r="A125" s="91"/>
    </row>
    <row r="126" s="49" customFormat="1" ht="14.25">
      <c r="A126" s="91"/>
    </row>
    <row r="127" s="49" customFormat="1" ht="14.25">
      <c r="A127" s="91"/>
    </row>
    <row r="128" s="49" customFormat="1" ht="14.25">
      <c r="A128" s="91"/>
    </row>
    <row r="129" s="49" customFormat="1" ht="14.25">
      <c r="A129" s="91"/>
    </row>
    <row r="130" s="49" customFormat="1" ht="14.25">
      <c r="A130" s="91"/>
    </row>
    <row r="131" s="49" customFormat="1" ht="14.25">
      <c r="A131" s="91"/>
    </row>
    <row r="132" s="49" customFormat="1" ht="14.25">
      <c r="A132" s="91"/>
    </row>
    <row r="133" s="49" customFormat="1" ht="14.25">
      <c r="A133" s="91"/>
    </row>
    <row r="134" s="49" customFormat="1" ht="14.25">
      <c r="A134" s="91"/>
    </row>
    <row r="135" s="49" customFormat="1" ht="14.25">
      <c r="A135" s="91"/>
    </row>
    <row r="136" s="49" customFormat="1" ht="14.25">
      <c r="A136" s="91"/>
    </row>
    <row r="137" s="49" customFormat="1" ht="14.25">
      <c r="A137" s="91"/>
    </row>
    <row r="138" s="49" customFormat="1" ht="14.25">
      <c r="A138" s="91"/>
    </row>
    <row r="139" s="49" customFormat="1" ht="14.25">
      <c r="A139" s="91"/>
    </row>
    <row r="140" s="49" customFormat="1" ht="14.25">
      <c r="A140" s="91"/>
    </row>
    <row r="141" s="49" customFormat="1" ht="14.25">
      <c r="A141" s="91"/>
    </row>
    <row r="142" s="49" customFormat="1" ht="14.25">
      <c r="A142" s="91"/>
    </row>
    <row r="143" s="49" customFormat="1" ht="14.25">
      <c r="A143" s="91"/>
    </row>
  </sheetData>
  <sheetProtection/>
  <mergeCells count="2">
    <mergeCell ref="A1:C1"/>
    <mergeCell ref="A17:C17"/>
  </mergeCells>
  <printOptions/>
  <pageMargins left="1.25" right="1.2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F143"/>
  <sheetViews>
    <sheetView zoomScaleSheetLayoutView="100" zoomScalePageLayoutView="0" workbookViewId="0" topLeftCell="A8">
      <selection activeCell="C21" sqref="C21"/>
    </sheetView>
  </sheetViews>
  <sheetFormatPr defaultColWidth="9.00390625" defaultRowHeight="14.25"/>
  <cols>
    <col min="1" max="1" width="31.875" style="32" bestFit="1" customWidth="1"/>
    <col min="2" max="3" width="11.875" style="32" bestFit="1" customWidth="1"/>
    <col min="4" max="5" width="9.00390625" style="1" customWidth="1"/>
    <col min="6" max="16384" width="9.00390625" style="2" customWidth="1"/>
  </cols>
  <sheetData>
    <row r="1" spans="1:5" s="1" customFormat="1" ht="35.25" customHeight="1">
      <c r="A1" s="218" t="s">
        <v>105</v>
      </c>
      <c r="B1" s="218"/>
      <c r="C1" s="218"/>
      <c r="D1" s="218"/>
      <c r="E1" s="92">
        <v>8</v>
      </c>
    </row>
    <row r="2" spans="1:5" ht="22.5" customHeight="1">
      <c r="A2" s="243" t="s">
        <v>61</v>
      </c>
      <c r="B2" s="233" t="s">
        <v>21</v>
      </c>
      <c r="C2" s="234"/>
      <c r="D2" s="231"/>
      <c r="E2" s="232"/>
    </row>
    <row r="3" spans="1:5" ht="23.25" customHeight="1">
      <c r="A3" s="243"/>
      <c r="B3" s="233"/>
      <c r="C3" s="233"/>
      <c r="D3" s="233" t="s">
        <v>22</v>
      </c>
      <c r="E3" s="233"/>
    </row>
    <row r="4" spans="1:5" ht="33.75" customHeight="1">
      <c r="A4" s="243"/>
      <c r="B4" s="40" t="s">
        <v>23</v>
      </c>
      <c r="C4" s="93" t="s">
        <v>75</v>
      </c>
      <c r="D4" s="40" t="s">
        <v>23</v>
      </c>
      <c r="E4" s="93" t="s">
        <v>75</v>
      </c>
    </row>
    <row r="5" spans="1:5" ht="33.75" customHeight="1">
      <c r="A5" s="39" t="s">
        <v>281</v>
      </c>
      <c r="B5" s="137">
        <v>579.9367</v>
      </c>
      <c r="C5" s="137">
        <v>-6.8973029378712525</v>
      </c>
      <c r="D5" s="137">
        <v>20.3929</v>
      </c>
      <c r="E5" s="207">
        <v>-30.161301369863015</v>
      </c>
    </row>
    <row r="6" spans="1:5" ht="33.75" customHeight="1">
      <c r="A6" s="61" t="s">
        <v>106</v>
      </c>
      <c r="B6" s="137">
        <v>436.3065</v>
      </c>
      <c r="C6" s="137">
        <v>-2.8054132323457215</v>
      </c>
      <c r="D6" s="137">
        <v>10.2841</v>
      </c>
      <c r="E6" s="207">
        <v>-27.576760563380276</v>
      </c>
    </row>
    <row r="7" spans="1:5" ht="33.75" customHeight="1">
      <c r="A7" s="61" t="s">
        <v>107</v>
      </c>
      <c r="B7" s="137">
        <v>91.2425</v>
      </c>
      <c r="C7" s="137">
        <v>-15.982965009208094</v>
      </c>
      <c r="D7" s="137">
        <v>8.974</v>
      </c>
      <c r="E7" s="207">
        <v>-23.299145299145295</v>
      </c>
    </row>
    <row r="8" spans="1:5" ht="33.75" customHeight="1">
      <c r="A8" s="39" t="s">
        <v>282</v>
      </c>
      <c r="B8" s="137">
        <v>31.8386</v>
      </c>
      <c r="C8" s="137">
        <v>-47.976143790849676</v>
      </c>
      <c r="D8" s="137">
        <v>1.5532</v>
      </c>
      <c r="E8" s="137">
        <v>-84.62178217821781</v>
      </c>
    </row>
    <row r="9" spans="1:5" ht="33.75" customHeight="1">
      <c r="A9" s="61" t="s">
        <v>106</v>
      </c>
      <c r="B9" s="137">
        <v>26.7641</v>
      </c>
      <c r="C9" s="137">
        <v>-27.664594594594593</v>
      </c>
      <c r="D9" s="137">
        <v>1.55</v>
      </c>
      <c r="E9" s="137">
        <v>-68.36734693877551</v>
      </c>
    </row>
    <row r="10" spans="1:5" ht="33.75" customHeight="1">
      <c r="A10" s="61" t="s">
        <v>107</v>
      </c>
      <c r="B10" s="137">
        <v>4.6122</v>
      </c>
      <c r="C10" s="137">
        <v>-53.878</v>
      </c>
      <c r="D10" s="137" t="s">
        <v>290</v>
      </c>
      <c r="E10" s="137"/>
    </row>
    <row r="11" spans="1:6" ht="33.75" customHeight="1">
      <c r="A11" s="39" t="s">
        <v>108</v>
      </c>
      <c r="B11" s="137">
        <v>149.3292</v>
      </c>
      <c r="C11" s="137">
        <v>5.013502109704637</v>
      </c>
      <c r="D11" s="137">
        <v>6.6262</v>
      </c>
      <c r="E11" s="207">
        <v>-35.73035887487877</v>
      </c>
      <c r="F11" s="94"/>
    </row>
    <row r="12" spans="1:5" ht="33.75" customHeight="1">
      <c r="A12" s="61" t="s">
        <v>106</v>
      </c>
      <c r="B12" s="137">
        <v>116.1358</v>
      </c>
      <c r="C12" s="137">
        <v>4.064336917562739</v>
      </c>
      <c r="D12" s="137">
        <v>6.6217</v>
      </c>
      <c r="E12" s="207">
        <v>-35.6491739552964</v>
      </c>
    </row>
    <row r="13" spans="1:5" ht="33.75" customHeight="1">
      <c r="A13" s="61" t="s">
        <v>107</v>
      </c>
      <c r="B13" s="137">
        <v>21.1105</v>
      </c>
      <c r="C13" s="137">
        <v>-16.55928853754942</v>
      </c>
      <c r="D13" s="137" t="s">
        <v>290</v>
      </c>
      <c r="E13" s="137"/>
    </row>
    <row r="14" spans="1:6" ht="33.75" customHeight="1">
      <c r="A14" s="39" t="s">
        <v>109</v>
      </c>
      <c r="B14" s="137">
        <v>77.8041</v>
      </c>
      <c r="C14" s="137">
        <v>6.580958904109591</v>
      </c>
      <c r="D14" s="137">
        <v>2.7174</v>
      </c>
      <c r="E14" s="207">
        <v>-30.32307692307692</v>
      </c>
      <c r="F14" s="94"/>
    </row>
    <row r="15" spans="1:5" ht="33.75" customHeight="1">
      <c r="A15" s="61" t="s">
        <v>106</v>
      </c>
      <c r="B15" s="137">
        <v>58.4622</v>
      </c>
      <c r="C15" s="137">
        <v>8.464192949907234</v>
      </c>
      <c r="D15" s="137">
        <v>2.714</v>
      </c>
      <c r="E15" s="207">
        <v>-29.68911917098446</v>
      </c>
    </row>
    <row r="16" spans="1:5" s="49" customFormat="1" ht="33.75" customHeight="1">
      <c r="A16" s="61" t="s">
        <v>107</v>
      </c>
      <c r="B16" s="82">
        <v>15.0998</v>
      </c>
      <c r="C16" s="82">
        <v>-12.717919075144513</v>
      </c>
      <c r="D16" s="82" t="s">
        <v>290</v>
      </c>
      <c r="E16" s="82"/>
    </row>
    <row r="17" spans="1:3" s="49" customFormat="1" ht="14.25" customHeight="1">
      <c r="A17" s="242"/>
      <c r="B17" s="242"/>
      <c r="C17" s="242"/>
    </row>
    <row r="18" spans="1:3" s="49" customFormat="1" ht="14.25" customHeight="1">
      <c r="A18" s="91"/>
      <c r="B18" s="91"/>
      <c r="C18" s="91"/>
    </row>
    <row r="19" spans="1:3" s="49" customFormat="1" ht="14.25" customHeight="1">
      <c r="A19" s="91"/>
      <c r="B19" s="91"/>
      <c r="C19" s="91"/>
    </row>
    <row r="20" spans="1:3" s="49" customFormat="1" ht="14.25" customHeight="1">
      <c r="A20" s="91"/>
      <c r="B20" s="91"/>
      <c r="C20" s="91"/>
    </row>
    <row r="21" spans="1:3" s="49" customFormat="1" ht="14.25" customHeight="1">
      <c r="A21" s="91"/>
      <c r="B21" s="91"/>
      <c r="C21" s="91"/>
    </row>
    <row r="22" spans="1:3" s="49" customFormat="1" ht="14.25" customHeight="1">
      <c r="A22" s="91"/>
      <c r="B22" s="91"/>
      <c r="C22" s="91"/>
    </row>
    <row r="23" spans="1:3" s="49" customFormat="1" ht="14.25" customHeight="1">
      <c r="A23" s="91"/>
      <c r="B23" s="91"/>
      <c r="C23" s="91"/>
    </row>
    <row r="24" spans="1:3" s="49" customFormat="1" ht="14.25" customHeight="1">
      <c r="A24" s="91"/>
      <c r="B24" s="91"/>
      <c r="C24" s="91"/>
    </row>
    <row r="25" spans="1:3" s="49" customFormat="1" ht="14.25" customHeight="1">
      <c r="A25" s="91"/>
      <c r="B25" s="91"/>
      <c r="C25" s="91"/>
    </row>
    <row r="26" spans="1:3" s="49" customFormat="1" ht="14.25" customHeight="1">
      <c r="A26" s="91"/>
      <c r="B26" s="91"/>
      <c r="C26" s="91"/>
    </row>
    <row r="27" spans="1:3" s="49" customFormat="1" ht="14.25" customHeight="1">
      <c r="A27" s="91"/>
      <c r="B27" s="91"/>
      <c r="C27" s="91"/>
    </row>
    <row r="28" spans="1:3" s="49" customFormat="1" ht="14.25" customHeight="1">
      <c r="A28" s="91"/>
      <c r="B28" s="91"/>
      <c r="C28" s="91"/>
    </row>
    <row r="29" spans="1:3" s="49" customFormat="1" ht="14.25" customHeight="1">
      <c r="A29" s="91"/>
      <c r="B29" s="91"/>
      <c r="C29" s="91"/>
    </row>
    <row r="30" spans="1:3" s="49" customFormat="1" ht="14.25" customHeight="1">
      <c r="A30" s="91"/>
      <c r="B30" s="91"/>
      <c r="C30" s="91"/>
    </row>
    <row r="31" spans="1:3" s="49" customFormat="1" ht="14.25" customHeight="1">
      <c r="A31" s="91"/>
      <c r="B31" s="91"/>
      <c r="C31" s="91"/>
    </row>
    <row r="32" spans="1:3" s="49" customFormat="1" ht="14.25" customHeight="1">
      <c r="A32" s="91"/>
      <c r="B32" s="91"/>
      <c r="C32" s="91"/>
    </row>
    <row r="33" spans="1:3" s="49" customFormat="1" ht="14.25" customHeight="1">
      <c r="A33" s="91"/>
      <c r="B33" s="91"/>
      <c r="C33" s="91"/>
    </row>
    <row r="34" spans="1:3" s="49" customFormat="1" ht="14.25" customHeight="1">
      <c r="A34" s="91"/>
      <c r="B34" s="91"/>
      <c r="C34" s="91"/>
    </row>
    <row r="35" spans="1:3" s="49" customFormat="1" ht="14.25" customHeight="1">
      <c r="A35" s="91"/>
      <c r="B35" s="91"/>
      <c r="C35" s="91"/>
    </row>
    <row r="36" spans="1:3" s="49" customFormat="1" ht="14.25" customHeight="1">
      <c r="A36" s="91"/>
      <c r="B36" s="91"/>
      <c r="C36" s="91"/>
    </row>
    <row r="37" spans="1:3" s="49" customFormat="1" ht="14.25" customHeight="1">
      <c r="A37" s="91"/>
      <c r="B37" s="91"/>
      <c r="C37" s="91"/>
    </row>
    <row r="38" spans="1:3" s="49" customFormat="1" ht="14.25" customHeight="1">
      <c r="A38" s="91"/>
      <c r="B38" s="91"/>
      <c r="C38" s="91"/>
    </row>
    <row r="39" spans="1:3" s="49" customFormat="1" ht="14.25" customHeight="1">
      <c r="A39" s="91"/>
      <c r="B39" s="91"/>
      <c r="C39" s="91"/>
    </row>
    <row r="40" spans="1:3" s="49" customFormat="1" ht="14.25" customHeight="1">
      <c r="A40" s="91"/>
      <c r="B40" s="91"/>
      <c r="C40" s="91"/>
    </row>
    <row r="41" spans="1:3" s="49" customFormat="1" ht="14.25" customHeight="1">
      <c r="A41" s="91"/>
      <c r="B41" s="91"/>
      <c r="C41" s="91"/>
    </row>
    <row r="42" spans="1:3" s="49" customFormat="1" ht="14.25" customHeight="1">
      <c r="A42" s="91"/>
      <c r="B42" s="91"/>
      <c r="C42" s="91"/>
    </row>
    <row r="43" spans="1:3" s="49" customFormat="1" ht="14.25" customHeight="1">
      <c r="A43" s="91"/>
      <c r="B43" s="91"/>
      <c r="C43" s="91"/>
    </row>
    <row r="44" spans="1:3" s="49" customFormat="1" ht="14.25" customHeight="1">
      <c r="A44" s="91"/>
      <c r="B44" s="91"/>
      <c r="C44" s="91"/>
    </row>
    <row r="45" spans="1:3" s="49" customFormat="1" ht="14.25" customHeight="1">
      <c r="A45" s="91"/>
      <c r="B45" s="91"/>
      <c r="C45" s="91"/>
    </row>
    <row r="46" spans="1:3" s="49" customFormat="1" ht="14.25" customHeight="1">
      <c r="A46" s="91"/>
      <c r="B46" s="91"/>
      <c r="C46" s="91"/>
    </row>
    <row r="47" spans="1:3" s="49" customFormat="1" ht="14.25" customHeight="1">
      <c r="A47" s="91"/>
      <c r="B47" s="91"/>
      <c r="C47" s="91"/>
    </row>
    <row r="48" spans="1:3" s="49" customFormat="1" ht="14.25" customHeight="1">
      <c r="A48" s="91"/>
      <c r="B48" s="91"/>
      <c r="C48" s="91"/>
    </row>
    <row r="49" spans="1:3" s="49" customFormat="1" ht="14.25" customHeight="1">
      <c r="A49" s="91"/>
      <c r="B49" s="91"/>
      <c r="C49" s="91"/>
    </row>
    <row r="50" spans="1:3" s="49" customFormat="1" ht="14.25" customHeight="1">
      <c r="A50" s="91"/>
      <c r="B50" s="91"/>
      <c r="C50" s="91"/>
    </row>
    <row r="51" spans="1:3" s="49" customFormat="1" ht="14.25" customHeight="1">
      <c r="A51" s="91"/>
      <c r="B51" s="91"/>
      <c r="C51" s="91"/>
    </row>
    <row r="52" spans="1:3" s="49" customFormat="1" ht="14.25" customHeight="1">
      <c r="A52" s="91"/>
      <c r="B52" s="91"/>
      <c r="C52" s="91"/>
    </row>
    <row r="53" spans="1:3" s="49" customFormat="1" ht="14.25" customHeight="1">
      <c r="A53" s="91"/>
      <c r="B53" s="91"/>
      <c r="C53" s="91"/>
    </row>
    <row r="54" spans="1:3" s="49" customFormat="1" ht="14.25" customHeight="1">
      <c r="A54" s="91"/>
      <c r="B54" s="91"/>
      <c r="C54" s="91"/>
    </row>
    <row r="55" spans="1:3" s="49" customFormat="1" ht="14.25" customHeight="1">
      <c r="A55" s="91"/>
      <c r="B55" s="91"/>
      <c r="C55" s="91"/>
    </row>
    <row r="56" spans="1:3" s="49" customFormat="1" ht="14.25" customHeight="1">
      <c r="A56" s="91"/>
      <c r="B56" s="91"/>
      <c r="C56" s="91"/>
    </row>
    <row r="57" spans="1:3" s="49" customFormat="1" ht="14.25" customHeight="1">
      <c r="A57" s="91"/>
      <c r="B57" s="91"/>
      <c r="C57" s="91"/>
    </row>
    <row r="58" spans="1:3" s="49" customFormat="1" ht="14.25" customHeight="1">
      <c r="A58" s="91"/>
      <c r="B58" s="91"/>
      <c r="C58" s="91"/>
    </row>
    <row r="59" spans="1:3" s="49" customFormat="1" ht="14.25" customHeight="1">
      <c r="A59" s="91"/>
      <c r="B59" s="91"/>
      <c r="C59" s="91"/>
    </row>
    <row r="60" spans="1:3" s="49" customFormat="1" ht="14.25" customHeight="1">
      <c r="A60" s="91"/>
      <c r="B60" s="91"/>
      <c r="C60" s="91"/>
    </row>
    <row r="61" spans="1:3" s="49" customFormat="1" ht="14.25" customHeight="1">
      <c r="A61" s="91"/>
      <c r="B61" s="91"/>
      <c r="C61" s="91"/>
    </row>
    <row r="62" spans="1:3" s="49" customFormat="1" ht="14.25" customHeight="1">
      <c r="A62" s="91"/>
      <c r="B62" s="91"/>
      <c r="C62" s="91"/>
    </row>
    <row r="63" spans="1:3" s="49" customFormat="1" ht="14.25" customHeight="1">
      <c r="A63" s="91"/>
      <c r="B63" s="91"/>
      <c r="C63" s="91"/>
    </row>
    <row r="64" spans="1:3" s="49" customFormat="1" ht="14.25" customHeight="1">
      <c r="A64" s="91"/>
      <c r="B64" s="91"/>
      <c r="C64" s="91"/>
    </row>
    <row r="65" spans="1:3" s="49" customFormat="1" ht="14.25" customHeight="1">
      <c r="A65" s="91"/>
      <c r="B65" s="91"/>
      <c r="C65" s="91"/>
    </row>
    <row r="66" spans="1:3" s="49" customFormat="1" ht="14.25" customHeight="1">
      <c r="A66" s="91"/>
      <c r="B66" s="91"/>
      <c r="C66" s="91"/>
    </row>
    <row r="67" spans="1:3" s="49" customFormat="1" ht="14.25" customHeight="1">
      <c r="A67" s="91"/>
      <c r="B67" s="91"/>
      <c r="C67" s="91"/>
    </row>
    <row r="68" spans="1:3" s="49" customFormat="1" ht="14.25" customHeight="1">
      <c r="A68" s="91"/>
      <c r="B68" s="91"/>
      <c r="C68" s="91"/>
    </row>
    <row r="69" spans="1:3" s="49" customFormat="1" ht="14.25" customHeight="1">
      <c r="A69" s="91"/>
      <c r="B69" s="91"/>
      <c r="C69" s="91"/>
    </row>
    <row r="70" spans="1:3" s="49" customFormat="1" ht="14.25" customHeight="1">
      <c r="A70" s="91"/>
      <c r="B70" s="91"/>
      <c r="C70" s="91"/>
    </row>
    <row r="71" spans="1:3" s="49" customFormat="1" ht="14.25" customHeight="1">
      <c r="A71" s="91"/>
      <c r="B71" s="91"/>
      <c r="C71" s="91"/>
    </row>
    <row r="72" spans="1:3" s="49" customFormat="1" ht="14.25" customHeight="1">
      <c r="A72" s="91"/>
      <c r="B72" s="91"/>
      <c r="C72" s="91"/>
    </row>
    <row r="73" spans="1:3" s="49" customFormat="1" ht="14.25" customHeight="1">
      <c r="A73" s="91"/>
      <c r="B73" s="91"/>
      <c r="C73" s="91"/>
    </row>
    <row r="74" spans="1:3" s="49" customFormat="1" ht="14.25" customHeight="1">
      <c r="A74" s="91"/>
      <c r="B74" s="91"/>
      <c r="C74" s="91"/>
    </row>
    <row r="75" spans="1:3" s="49" customFormat="1" ht="14.25" customHeight="1">
      <c r="A75" s="91"/>
      <c r="B75" s="91"/>
      <c r="C75" s="91"/>
    </row>
    <row r="76" spans="1:3" s="49" customFormat="1" ht="14.25" customHeight="1">
      <c r="A76" s="91"/>
      <c r="B76" s="91"/>
      <c r="C76" s="91"/>
    </row>
    <row r="77" spans="1:3" s="49" customFormat="1" ht="14.25" customHeight="1">
      <c r="A77" s="91"/>
      <c r="B77" s="91"/>
      <c r="C77" s="91"/>
    </row>
    <row r="78" spans="1:3" s="49" customFormat="1" ht="14.25" customHeight="1">
      <c r="A78" s="91"/>
      <c r="B78" s="91"/>
      <c r="C78" s="91"/>
    </row>
    <row r="79" spans="1:3" s="49" customFormat="1" ht="14.25" customHeight="1">
      <c r="A79" s="91"/>
      <c r="B79" s="91"/>
      <c r="C79" s="91"/>
    </row>
    <row r="80" spans="1:3" s="49" customFormat="1" ht="14.25" customHeight="1">
      <c r="A80" s="91"/>
      <c r="B80" s="91"/>
      <c r="C80" s="91"/>
    </row>
    <row r="81" spans="1:3" s="49" customFormat="1" ht="14.25" customHeight="1">
      <c r="A81" s="91"/>
      <c r="B81" s="91"/>
      <c r="C81" s="91"/>
    </row>
    <row r="82" spans="1:3" s="49" customFormat="1" ht="14.25" customHeight="1">
      <c r="A82" s="91"/>
      <c r="B82" s="91"/>
      <c r="C82" s="91"/>
    </row>
    <row r="83" spans="1:3" s="49" customFormat="1" ht="14.25" customHeight="1">
      <c r="A83" s="91"/>
      <c r="B83" s="91"/>
      <c r="C83" s="91"/>
    </row>
    <row r="84" spans="1:3" s="49" customFormat="1" ht="14.25" customHeight="1">
      <c r="A84" s="91"/>
      <c r="B84" s="91"/>
      <c r="C84" s="91"/>
    </row>
    <row r="85" spans="1:3" s="49" customFormat="1" ht="14.25" customHeight="1">
      <c r="A85" s="91"/>
      <c r="B85" s="91"/>
      <c r="C85" s="91"/>
    </row>
    <row r="86" spans="1:3" s="49" customFormat="1" ht="14.25" customHeight="1">
      <c r="A86" s="91"/>
      <c r="B86" s="91"/>
      <c r="C86" s="91"/>
    </row>
    <row r="87" spans="1:3" s="49" customFormat="1" ht="14.25" customHeight="1">
      <c r="A87" s="91"/>
      <c r="B87" s="91"/>
      <c r="C87" s="91"/>
    </row>
    <row r="88" spans="1:3" s="49" customFormat="1" ht="14.25" customHeight="1">
      <c r="A88" s="91"/>
      <c r="B88" s="91"/>
      <c r="C88" s="91"/>
    </row>
    <row r="89" spans="1:3" s="49" customFormat="1" ht="14.25" customHeight="1">
      <c r="A89" s="91"/>
      <c r="B89" s="91"/>
      <c r="C89" s="91"/>
    </row>
    <row r="90" spans="1:3" s="49" customFormat="1" ht="14.25" customHeight="1">
      <c r="A90" s="91"/>
      <c r="B90" s="91"/>
      <c r="C90" s="91"/>
    </row>
    <row r="91" spans="1:3" s="49" customFormat="1" ht="14.25" customHeight="1">
      <c r="A91" s="91"/>
      <c r="B91" s="91"/>
      <c r="C91" s="91"/>
    </row>
    <row r="92" spans="1:3" s="49" customFormat="1" ht="14.25" customHeight="1">
      <c r="A92" s="91"/>
      <c r="B92" s="91"/>
      <c r="C92" s="91"/>
    </row>
    <row r="93" spans="1:3" s="49" customFormat="1" ht="14.25" customHeight="1">
      <c r="A93" s="91"/>
      <c r="B93" s="91"/>
      <c r="C93" s="91"/>
    </row>
    <row r="94" spans="1:3" s="49" customFormat="1" ht="14.25" customHeight="1">
      <c r="A94" s="91"/>
      <c r="B94" s="91"/>
      <c r="C94" s="91"/>
    </row>
    <row r="95" spans="1:3" s="49" customFormat="1" ht="14.25" customHeight="1">
      <c r="A95" s="91"/>
      <c r="B95" s="91"/>
      <c r="C95" s="91"/>
    </row>
    <row r="96" spans="1:3" s="49" customFormat="1" ht="14.25" customHeight="1">
      <c r="A96" s="91"/>
      <c r="B96" s="91"/>
      <c r="C96" s="91"/>
    </row>
    <row r="97" spans="1:3" s="49" customFormat="1" ht="14.25" customHeight="1">
      <c r="A97" s="91"/>
      <c r="B97" s="91"/>
      <c r="C97" s="91"/>
    </row>
    <row r="98" spans="1:3" s="49" customFormat="1" ht="14.25" customHeight="1">
      <c r="A98" s="91"/>
      <c r="B98" s="91"/>
      <c r="C98" s="91"/>
    </row>
    <row r="99" spans="1:3" s="49" customFormat="1" ht="14.25" customHeight="1">
      <c r="A99" s="91"/>
      <c r="B99" s="91"/>
      <c r="C99" s="91"/>
    </row>
    <row r="100" spans="1:3" s="49" customFormat="1" ht="14.25" customHeight="1">
      <c r="A100" s="91"/>
      <c r="B100" s="91"/>
      <c r="C100" s="91"/>
    </row>
    <row r="101" spans="1:3" s="49" customFormat="1" ht="14.25" customHeight="1">
      <c r="A101" s="91"/>
      <c r="B101" s="91"/>
      <c r="C101" s="91"/>
    </row>
    <row r="102" spans="1:3" s="49" customFormat="1" ht="14.25">
      <c r="A102" s="91"/>
      <c r="B102" s="91"/>
      <c r="C102" s="91"/>
    </row>
    <row r="103" spans="1:3" s="49" customFormat="1" ht="14.25">
      <c r="A103" s="91"/>
      <c r="B103" s="91"/>
      <c r="C103" s="91"/>
    </row>
    <row r="104" spans="1:3" s="49" customFormat="1" ht="14.25">
      <c r="A104" s="91"/>
      <c r="B104" s="91"/>
      <c r="C104" s="91"/>
    </row>
    <row r="105" spans="1:3" s="49" customFormat="1" ht="14.25">
      <c r="A105" s="91"/>
      <c r="B105" s="91"/>
      <c r="C105" s="91"/>
    </row>
    <row r="106" spans="1:3" s="49" customFormat="1" ht="14.25">
      <c r="A106" s="91"/>
      <c r="B106" s="91"/>
      <c r="C106" s="91"/>
    </row>
    <row r="107" spans="1:3" s="49" customFormat="1" ht="14.25">
      <c r="A107" s="91"/>
      <c r="B107" s="91"/>
      <c r="C107" s="91"/>
    </row>
    <row r="108" spans="1:3" s="49" customFormat="1" ht="14.25">
      <c r="A108" s="91"/>
      <c r="B108" s="91"/>
      <c r="C108" s="91"/>
    </row>
    <row r="109" spans="1:3" s="49" customFormat="1" ht="14.25">
      <c r="A109" s="91"/>
      <c r="B109" s="91"/>
      <c r="C109" s="91"/>
    </row>
    <row r="110" spans="1:3" s="49" customFormat="1" ht="14.25">
      <c r="A110" s="91"/>
      <c r="B110" s="91"/>
      <c r="C110" s="91"/>
    </row>
    <row r="111" spans="1:3" s="49" customFormat="1" ht="14.25">
      <c r="A111" s="91"/>
      <c r="B111" s="91"/>
      <c r="C111" s="91"/>
    </row>
    <row r="112" spans="1:3" s="49" customFormat="1" ht="14.25">
      <c r="A112" s="91"/>
      <c r="B112" s="91"/>
      <c r="C112" s="91"/>
    </row>
    <row r="113" spans="1:3" s="49" customFormat="1" ht="14.25">
      <c r="A113" s="91"/>
      <c r="B113" s="91"/>
      <c r="C113" s="91"/>
    </row>
    <row r="114" spans="1:3" s="49" customFormat="1" ht="14.25">
      <c r="A114" s="91"/>
      <c r="B114" s="91"/>
      <c r="C114" s="91"/>
    </row>
    <row r="115" spans="1:3" s="49" customFormat="1" ht="14.25">
      <c r="A115" s="91"/>
      <c r="B115" s="91"/>
      <c r="C115" s="91"/>
    </row>
    <row r="116" spans="1:3" s="49" customFormat="1" ht="14.25">
      <c r="A116" s="91"/>
      <c r="B116" s="91"/>
      <c r="C116" s="91"/>
    </row>
    <row r="117" spans="1:3" s="49" customFormat="1" ht="14.25">
      <c r="A117" s="91"/>
      <c r="B117" s="91"/>
      <c r="C117" s="91"/>
    </row>
    <row r="118" spans="1:3" s="49" customFormat="1" ht="14.25">
      <c r="A118" s="91"/>
      <c r="B118" s="91"/>
      <c r="C118" s="91"/>
    </row>
    <row r="119" spans="1:3" s="49" customFormat="1" ht="14.25">
      <c r="A119" s="91"/>
      <c r="B119" s="91"/>
      <c r="C119" s="91"/>
    </row>
    <row r="120" spans="1:3" s="49" customFormat="1" ht="14.25">
      <c r="A120" s="91"/>
      <c r="B120" s="91"/>
      <c r="C120" s="91"/>
    </row>
    <row r="121" spans="1:3" s="49" customFormat="1" ht="14.25">
      <c r="A121" s="91"/>
      <c r="B121" s="91"/>
      <c r="C121" s="91"/>
    </row>
    <row r="122" spans="1:3" s="49" customFormat="1" ht="14.25">
      <c r="A122" s="91"/>
      <c r="B122" s="91"/>
      <c r="C122" s="91"/>
    </row>
    <row r="123" spans="1:3" s="49" customFormat="1" ht="14.25">
      <c r="A123" s="91"/>
      <c r="B123" s="91"/>
      <c r="C123" s="91"/>
    </row>
    <row r="124" spans="1:3" s="49" customFormat="1" ht="14.25">
      <c r="A124" s="91"/>
      <c r="B124" s="91"/>
      <c r="C124" s="91"/>
    </row>
    <row r="125" spans="1:3" s="49" customFormat="1" ht="14.25">
      <c r="A125" s="91"/>
      <c r="B125" s="91"/>
      <c r="C125" s="91"/>
    </row>
    <row r="126" spans="1:3" s="49" customFormat="1" ht="14.25">
      <c r="A126" s="91"/>
      <c r="B126" s="91"/>
      <c r="C126" s="91"/>
    </row>
    <row r="127" spans="1:3" s="49" customFormat="1" ht="14.25">
      <c r="A127" s="91"/>
      <c r="B127" s="91"/>
      <c r="C127" s="91"/>
    </row>
    <row r="128" spans="1:3" s="49" customFormat="1" ht="14.25">
      <c r="A128" s="91"/>
      <c r="B128" s="91"/>
      <c r="C128" s="91"/>
    </row>
    <row r="129" spans="1:3" s="49" customFormat="1" ht="14.25">
      <c r="A129" s="91"/>
      <c r="B129" s="91"/>
      <c r="C129" s="91"/>
    </row>
    <row r="130" spans="1:3" s="49" customFormat="1" ht="14.25">
      <c r="A130" s="91"/>
      <c r="B130" s="91"/>
      <c r="C130" s="91"/>
    </row>
    <row r="131" spans="1:3" s="49" customFormat="1" ht="14.25">
      <c r="A131" s="91"/>
      <c r="B131" s="91"/>
      <c r="C131" s="91"/>
    </row>
    <row r="132" spans="1:3" s="49" customFormat="1" ht="14.25">
      <c r="A132" s="91"/>
      <c r="B132" s="91"/>
      <c r="C132" s="91"/>
    </row>
    <row r="133" spans="1:3" s="49" customFormat="1" ht="14.25">
      <c r="A133" s="91"/>
      <c r="B133" s="91"/>
      <c r="C133" s="91"/>
    </row>
    <row r="134" spans="1:3" s="49" customFormat="1" ht="14.25">
      <c r="A134" s="91"/>
      <c r="B134" s="91"/>
      <c r="C134" s="91"/>
    </row>
    <row r="135" spans="1:3" s="49" customFormat="1" ht="14.25">
      <c r="A135" s="91"/>
      <c r="B135" s="91"/>
      <c r="C135" s="91"/>
    </row>
    <row r="136" spans="1:3" s="49" customFormat="1" ht="14.25">
      <c r="A136" s="91"/>
      <c r="B136" s="91"/>
      <c r="C136" s="91"/>
    </row>
    <row r="137" spans="1:3" s="49" customFormat="1" ht="14.25">
      <c r="A137" s="91"/>
      <c r="B137" s="91"/>
      <c r="C137" s="91"/>
    </row>
    <row r="138" spans="1:3" s="49" customFormat="1" ht="14.25">
      <c r="A138" s="91"/>
      <c r="B138" s="91"/>
      <c r="C138" s="91"/>
    </row>
    <row r="139" spans="1:3" s="49" customFormat="1" ht="14.25">
      <c r="A139" s="91"/>
      <c r="B139" s="91"/>
      <c r="C139" s="91"/>
    </row>
    <row r="140" spans="1:3" s="49" customFormat="1" ht="14.25">
      <c r="A140" s="91"/>
      <c r="B140" s="91"/>
      <c r="C140" s="91"/>
    </row>
    <row r="141" spans="1:3" s="49" customFormat="1" ht="14.25">
      <c r="A141" s="91"/>
      <c r="B141" s="91"/>
      <c r="C141" s="91"/>
    </row>
    <row r="142" spans="1:3" s="49" customFormat="1" ht="14.25">
      <c r="A142" s="91"/>
      <c r="B142" s="91"/>
      <c r="C142" s="91"/>
    </row>
    <row r="143" spans="1:3" s="49" customFormat="1" ht="14.25">
      <c r="A143" s="91"/>
      <c r="B143" s="91"/>
      <c r="C143" s="91"/>
    </row>
  </sheetData>
  <sheetProtection/>
  <mergeCells count="6">
    <mergeCell ref="A17:C17"/>
    <mergeCell ref="A1:D1"/>
    <mergeCell ref="D2:E2"/>
    <mergeCell ref="D3:E3"/>
    <mergeCell ref="A2:A4"/>
    <mergeCell ref="B2:C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国家统计局</dc:creator>
  <cp:keywords/>
  <dc:description/>
  <cp:lastModifiedBy>大足公文交换(大足公文交换:)</cp:lastModifiedBy>
  <cp:lastPrinted>2019-02-27T09:28:46Z</cp:lastPrinted>
  <dcterms:created xsi:type="dcterms:W3CDTF">2013-07-16T07:24:24Z</dcterms:created>
  <dcterms:modified xsi:type="dcterms:W3CDTF">2021-06-23T02:21:05Z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