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65" firstSheet="34" activeTab="36"/>
  </bookViews>
  <sheets>
    <sheet name="目录" sheetId="1" r:id="rId1"/>
    <sheet name="生产总值" sheetId="2" r:id="rId2"/>
    <sheet name="农业产量" sheetId="3" r:id="rId3"/>
    <sheet name="工业总产值" sheetId="4" r:id="rId4"/>
    <sheet name="建筑业" sheetId="5" r:id="rId5"/>
    <sheet name="运输" sheetId="6" r:id="rId6"/>
    <sheet name="投资" sheetId="7" r:id="rId7"/>
    <sheet name="社零" sheetId="8" r:id="rId8"/>
    <sheet name="房地产" sheetId="9" r:id="rId9"/>
    <sheet name="旅游" sheetId="10" r:id="rId10"/>
    <sheet name="财政" sheetId="11" r:id="rId11"/>
    <sheet name="金融" sheetId="12" r:id="rId12"/>
    <sheet name="全体居民收支" sheetId="13" r:id="rId13"/>
    <sheet name="城镇居民收支" sheetId="14" r:id="rId14"/>
    <sheet name="农村居民收支" sheetId="15" r:id="rId15"/>
    <sheet name="外贸" sheetId="16" r:id="rId16"/>
    <sheet name="人口" sheetId="17" r:id="rId17"/>
    <sheet name="GDP39" sheetId="18" r:id="rId18"/>
    <sheet name="GDP22" sheetId="19" r:id="rId19"/>
    <sheet name="固投38" sheetId="20" r:id="rId20"/>
    <sheet name="固投22" sheetId="21" r:id="rId21"/>
    <sheet name="工投38" sheetId="22" r:id="rId22"/>
    <sheet name="工投22" sheetId="23" r:id="rId23"/>
    <sheet name="房投38" sheetId="24" r:id="rId24"/>
    <sheet name="房投22" sheetId="25" r:id="rId25"/>
    <sheet name="商品房38" sheetId="26" r:id="rId26"/>
    <sheet name="商品房22" sheetId="27" r:id="rId27"/>
    <sheet name="社零38" sheetId="28" r:id="rId28"/>
    <sheet name="社零22" sheetId="29" r:id="rId29"/>
    <sheet name="全收38" sheetId="30" r:id="rId30"/>
    <sheet name="全收22" sheetId="31" r:id="rId31"/>
    <sheet name="城收38" sheetId="32" r:id="rId32"/>
    <sheet name="城收22" sheetId="33" r:id="rId33"/>
    <sheet name="农收38" sheetId="34" r:id="rId34"/>
    <sheet name="农收22" sheetId="35" r:id="rId35"/>
    <sheet name="分镇街GDP" sheetId="36" r:id="rId36"/>
    <sheet name="分镇街规模工业产值" sheetId="37" r:id="rId37"/>
    <sheet name="分镇街居民收入" sheetId="38" r:id="rId38"/>
    <sheet name="全市主要经济指标" sheetId="39" r:id="rId39"/>
  </sheets>
  <definedNames/>
  <calcPr fullCalcOnLoad="1"/>
</workbook>
</file>

<file path=xl/sharedStrings.xml><?xml version="1.0" encoding="utf-8"?>
<sst xmlns="http://schemas.openxmlformats.org/spreadsheetml/2006/main" count="1066" uniqueCount="336">
  <si>
    <t xml:space="preserve">             目           录</t>
  </si>
  <si>
    <t>一、  国民经济核算………………………………………………………………1</t>
  </si>
  <si>
    <t>二、  农业…………………………………………………………………………2</t>
  </si>
  <si>
    <t>三、  工业…………………………………………………………………………3</t>
  </si>
  <si>
    <t>四、  建筑业………………………………………………………………………4</t>
  </si>
  <si>
    <t>五、  交通运输……………………………………………………………………5</t>
  </si>
  <si>
    <t>六、  投资…………………………………………………………………………6</t>
  </si>
  <si>
    <t>七、  社零…………………………………………………………………………7</t>
  </si>
  <si>
    <t>八、  房地产开发…………………………………………………………………8</t>
  </si>
  <si>
    <r>
      <t>九、  旅游……………………</t>
    </r>
    <r>
      <rPr>
        <b/>
        <sz val="12"/>
        <rFont val="宋体"/>
        <family val="0"/>
      </rPr>
      <t>………</t>
    </r>
    <r>
      <rPr>
        <b/>
        <sz val="12"/>
        <rFont val="宋体"/>
        <family val="0"/>
      </rPr>
      <t>……………………………………………9</t>
    </r>
  </si>
  <si>
    <r>
      <t>十、  财政………………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……………………………………………………10</t>
    </r>
  </si>
  <si>
    <r>
      <t>十一、金融……………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………………………………………………………11</t>
    </r>
  </si>
  <si>
    <t>十二、全体居民收入………………………………………………………………12</t>
  </si>
  <si>
    <t>十三、城市居民收入………………………………………………………………12</t>
  </si>
  <si>
    <t>十四、农村居民收支………………………………………………………………13</t>
  </si>
  <si>
    <r>
      <t>十五、外贸……</t>
    </r>
    <r>
      <rPr>
        <b/>
        <sz val="12"/>
        <rFont val="宋体"/>
        <family val="0"/>
      </rPr>
      <t>……………………………………………………………………14</t>
    </r>
  </si>
  <si>
    <r>
      <t>十六、人口……</t>
    </r>
    <r>
      <rPr>
        <b/>
        <sz val="12"/>
        <rFont val="宋体"/>
        <family val="0"/>
      </rPr>
      <t>……………………………………………………………………15</t>
    </r>
  </si>
  <si>
    <t>国民经济核算</t>
  </si>
  <si>
    <t xml:space="preserve">  指标名称</t>
  </si>
  <si>
    <t>全区</t>
  </si>
  <si>
    <t>经开区</t>
  </si>
  <si>
    <r>
      <t>1-4</t>
    </r>
    <r>
      <rPr>
        <sz val="12"/>
        <rFont val="永中宋体"/>
        <family val="0"/>
      </rPr>
      <t>季度</t>
    </r>
  </si>
  <si>
    <r>
      <t>同比</t>
    </r>
    <r>
      <rPr>
        <b/>
        <sz val="14"/>
        <rFont val="华文细黑"/>
        <family val="0"/>
      </rPr>
      <t xml:space="preserve">      </t>
    </r>
    <r>
      <rPr>
        <b/>
        <sz val="14"/>
        <rFont val="宋体"/>
        <family val="0"/>
      </rPr>
      <t>±</t>
    </r>
    <r>
      <rPr>
        <b/>
        <sz val="14"/>
        <rFont val="华文细黑"/>
        <family val="0"/>
      </rPr>
      <t xml:space="preserve">%      </t>
    </r>
  </si>
  <si>
    <t>地区生产总值（亿元）</t>
  </si>
  <si>
    <t>　第一产业</t>
  </si>
  <si>
    <t>　第二产业</t>
  </si>
  <si>
    <t>　　工　业</t>
  </si>
  <si>
    <t>　　建筑业</t>
  </si>
  <si>
    <t>　第三产业</t>
  </si>
  <si>
    <t>　　交通运输、仓储和邮政业</t>
  </si>
  <si>
    <t>　　批发和零售业</t>
  </si>
  <si>
    <t>　　住宿和餐饮业</t>
  </si>
  <si>
    <t>　　金融业</t>
  </si>
  <si>
    <t>　　房地产业</t>
  </si>
  <si>
    <r>
      <t xml:space="preserve">        </t>
    </r>
    <r>
      <rPr>
        <sz val="12"/>
        <rFont val="宋体"/>
        <family val="0"/>
      </rPr>
      <t>其他服务业</t>
    </r>
  </si>
  <si>
    <r>
      <t>农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业</t>
    </r>
  </si>
  <si>
    <t>主要农产品产量</t>
  </si>
  <si>
    <r>
      <t>同比</t>
    </r>
    <r>
      <rPr>
        <sz val="12"/>
        <rFont val="Times New Roman"/>
        <family val="1"/>
      </rPr>
      <t>±%</t>
    </r>
  </si>
  <si>
    <t>粮食总产量（吨）</t>
  </si>
  <si>
    <t>蔬菜总产量（吨）</t>
  </si>
  <si>
    <t>出栏生猪（头）</t>
  </si>
  <si>
    <t>出栏羊（只）</t>
  </si>
  <si>
    <t>出栏牛（头）</t>
  </si>
  <si>
    <t>出栏家禽（只）</t>
  </si>
  <si>
    <t>规模以上工业</t>
  </si>
  <si>
    <t>企业单位数（个）</t>
  </si>
  <si>
    <r>
      <t xml:space="preserve">          </t>
    </r>
    <r>
      <rPr>
        <sz val="12"/>
        <rFont val="宋体"/>
        <family val="0"/>
      </rPr>
      <t>＃大中型</t>
    </r>
    <r>
      <rPr>
        <sz val="12"/>
        <rFont val="华文细黑"/>
        <family val="0"/>
      </rPr>
      <t xml:space="preserve"> </t>
    </r>
  </si>
  <si>
    <t>总产值（亿元）</t>
  </si>
  <si>
    <t>按行业分</t>
  </si>
  <si>
    <t xml:space="preserve">   农副食品加工业</t>
  </si>
  <si>
    <t xml:space="preserve">   橡胶和塑料制品业</t>
  </si>
  <si>
    <t xml:space="preserve">   非金属矿物制品业</t>
  </si>
  <si>
    <t xml:space="preserve">   黑色金属冶炼和压延加工业 </t>
  </si>
  <si>
    <t xml:space="preserve">   金属制品业 </t>
  </si>
  <si>
    <t xml:space="preserve">   汽车制造业</t>
  </si>
  <si>
    <t xml:space="preserve">   船舶和其他运输设备制造业</t>
  </si>
  <si>
    <t xml:space="preserve">  工业用电（亿千瓦时）</t>
  </si>
  <si>
    <t xml:space="preserve">  工业用气（万立方）</t>
  </si>
  <si>
    <t>建筑业</t>
  </si>
  <si>
    <t>指标名称</t>
  </si>
  <si>
    <r>
      <t>同比±</t>
    </r>
    <r>
      <rPr>
        <sz val="12"/>
        <rFont val="方正黑体_GBK"/>
        <family val="4"/>
      </rPr>
      <t>%</t>
    </r>
  </si>
  <si>
    <t>在地总产值（亿元）</t>
  </si>
  <si>
    <t>注册地总产值（亿元）</t>
  </si>
  <si>
    <r>
      <t xml:space="preserve">      ＃</t>
    </r>
    <r>
      <rPr>
        <sz val="12"/>
        <rFont val="宋体"/>
        <family val="0"/>
      </rPr>
      <t>建筑工程产值</t>
    </r>
  </si>
  <si>
    <r>
      <t xml:space="preserve">                </t>
    </r>
    <r>
      <rPr>
        <sz val="12"/>
        <rFont val="宋体"/>
        <family val="0"/>
      </rPr>
      <t>安装工程产值</t>
    </r>
  </si>
  <si>
    <r>
      <t xml:space="preserve">                </t>
    </r>
    <r>
      <rPr>
        <sz val="12"/>
        <rFont val="宋体"/>
        <family val="0"/>
      </rPr>
      <t>其他产值</t>
    </r>
  </si>
  <si>
    <t>房屋建筑施工面积（万平方米）</t>
  </si>
  <si>
    <r>
      <t xml:space="preserve">  </t>
    </r>
    <r>
      <rPr>
        <sz val="12"/>
        <rFont val="宋体"/>
        <family val="0"/>
      </rPr>
      <t>＃本年新开工面积</t>
    </r>
  </si>
  <si>
    <t>房屋建筑竣工面积（万平方米）</t>
  </si>
  <si>
    <t>竣工房屋价值（亿元）</t>
  </si>
  <si>
    <t>交通</t>
  </si>
  <si>
    <t>货物运输周转量（万吨公里）</t>
  </si>
  <si>
    <t>旅客运输周转量（万人公里）</t>
  </si>
  <si>
    <t>固定资产投资</t>
  </si>
  <si>
    <r>
      <t>同比</t>
    </r>
    <r>
      <rPr>
        <b/>
        <sz val="14"/>
        <rFont val="宋体"/>
        <family val="0"/>
      </rPr>
      <t xml:space="preserve">      ±%      </t>
    </r>
  </si>
  <si>
    <r>
      <t xml:space="preserve">   </t>
    </r>
    <r>
      <rPr>
        <sz val="12"/>
        <rFont val="宋体"/>
        <family val="0"/>
      </rPr>
      <t>＃基础设施建设</t>
    </r>
  </si>
  <si>
    <r>
      <t xml:space="preserve"> </t>
    </r>
    <r>
      <rPr>
        <sz val="12"/>
        <rFont val="宋体"/>
        <family val="0"/>
      </rPr>
      <t>按隶属关系分</t>
    </r>
  </si>
  <si>
    <r>
      <t xml:space="preserve">   </t>
    </r>
    <r>
      <rPr>
        <sz val="12"/>
        <rFont val="宋体"/>
        <family val="0"/>
      </rPr>
      <t>中央</t>
    </r>
    <r>
      <rPr>
        <sz val="12"/>
        <rFont val="华文细黑"/>
        <family val="0"/>
      </rPr>
      <t xml:space="preserve"> </t>
    </r>
  </si>
  <si>
    <r>
      <t xml:space="preserve">   </t>
    </r>
    <r>
      <rPr>
        <sz val="12"/>
        <rFont val="宋体"/>
        <family val="0"/>
      </rPr>
      <t>地方</t>
    </r>
    <r>
      <rPr>
        <sz val="12"/>
        <rFont val="华文细黑"/>
        <family val="0"/>
      </rPr>
      <t xml:space="preserve"> </t>
    </r>
  </si>
  <si>
    <r>
      <t xml:space="preserve"> </t>
    </r>
    <r>
      <rPr>
        <sz val="12"/>
        <rFont val="宋体"/>
        <family val="0"/>
      </rPr>
      <t>按构成分</t>
    </r>
  </si>
  <si>
    <r>
      <t xml:space="preserve">   </t>
    </r>
    <r>
      <rPr>
        <sz val="12"/>
        <rFont val="宋体"/>
        <family val="0"/>
      </rPr>
      <t>建筑安装工程</t>
    </r>
  </si>
  <si>
    <r>
      <t xml:space="preserve">   </t>
    </r>
    <r>
      <rPr>
        <sz val="12"/>
        <rFont val="宋体"/>
        <family val="0"/>
      </rPr>
      <t>设备工器具购置</t>
    </r>
  </si>
  <si>
    <r>
      <t xml:space="preserve">   </t>
    </r>
    <r>
      <rPr>
        <sz val="12"/>
        <rFont val="宋体"/>
        <family val="0"/>
      </rPr>
      <t>其他费用</t>
    </r>
  </si>
  <si>
    <r>
      <t xml:space="preserve"> </t>
    </r>
    <r>
      <rPr>
        <sz val="12"/>
        <rFont val="宋体"/>
        <family val="0"/>
      </rPr>
      <t>按三次产业分</t>
    </r>
  </si>
  <si>
    <r>
      <t xml:space="preserve">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</si>
  <si>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>第二产业</t>
    </r>
  </si>
  <si>
    <r>
      <t xml:space="preserve">     </t>
    </r>
    <r>
      <rPr>
        <sz val="12"/>
        <rFont val="宋体"/>
        <family val="0"/>
      </rPr>
      <t>＃工业</t>
    </r>
  </si>
  <si>
    <r>
      <t xml:space="preserve">   </t>
    </r>
    <r>
      <rPr>
        <sz val="12"/>
        <rFont val="宋体"/>
        <family val="0"/>
      </rPr>
      <t>第三产业</t>
    </r>
  </si>
  <si>
    <r>
      <t xml:space="preserve">     </t>
    </r>
    <r>
      <rPr>
        <sz val="12"/>
        <rFont val="宋体"/>
        <family val="0"/>
      </rPr>
      <t>＃房地产开发</t>
    </r>
  </si>
  <si>
    <t>国内贸易</t>
  </si>
  <si>
    <r>
      <t>社会消费品零售</t>
    </r>
    <r>
      <rPr>
        <sz val="12"/>
        <rFont val="方正黑体_GBK"/>
        <family val="4"/>
      </rPr>
      <t xml:space="preserve"> </t>
    </r>
  </si>
  <si>
    <t>零售总额（亿元）</t>
  </si>
  <si>
    <t>按销售单位所在地分</t>
  </si>
  <si>
    <r>
      <t xml:space="preserve">  </t>
    </r>
    <r>
      <rPr>
        <sz val="12"/>
        <rFont val="宋体"/>
        <family val="0"/>
      </rPr>
      <t>城镇</t>
    </r>
  </si>
  <si>
    <r>
      <t xml:space="preserve">     #</t>
    </r>
    <r>
      <rPr>
        <sz val="12"/>
        <rFont val="宋体"/>
        <family val="0"/>
      </rPr>
      <t>城区</t>
    </r>
  </si>
  <si>
    <t xml:space="preserve"> 乡村</t>
  </si>
  <si>
    <r>
      <t xml:space="preserve">  </t>
    </r>
    <r>
      <rPr>
        <sz val="12"/>
        <rFont val="宋体"/>
        <family val="0"/>
      </rPr>
      <t>批发和零售业</t>
    </r>
  </si>
  <si>
    <r>
      <t xml:space="preserve">  </t>
    </r>
    <r>
      <rPr>
        <sz val="12"/>
        <rFont val="宋体"/>
        <family val="0"/>
      </rPr>
      <t>住宿和餐饮业</t>
    </r>
  </si>
  <si>
    <r>
      <t>商品销售</t>
    </r>
    <r>
      <rPr>
        <sz val="12"/>
        <rFont val="Times New Roman"/>
        <family val="1"/>
      </rPr>
      <t xml:space="preserve"> </t>
    </r>
  </si>
  <si>
    <r>
      <t>同比±</t>
    </r>
    <r>
      <rPr>
        <sz val="12"/>
        <rFont val="Times New Roman"/>
        <family val="1"/>
      </rPr>
      <t>%</t>
    </r>
  </si>
  <si>
    <t>销售总额（亿元）</t>
  </si>
  <si>
    <r>
      <t xml:space="preserve">  </t>
    </r>
    <r>
      <rPr>
        <sz val="12"/>
        <rFont val="宋体"/>
        <family val="0"/>
      </rPr>
      <t>批发额</t>
    </r>
  </si>
  <si>
    <r>
      <t xml:space="preserve">  </t>
    </r>
    <r>
      <rPr>
        <sz val="12"/>
        <rFont val="宋体"/>
        <family val="0"/>
      </rPr>
      <t>零售额</t>
    </r>
  </si>
  <si>
    <t>房地产开发</t>
  </si>
  <si>
    <r>
      <t xml:space="preserve">    </t>
    </r>
    <r>
      <rPr>
        <sz val="12"/>
        <rFont val="宋体"/>
        <family val="0"/>
      </rPr>
      <t>＃住宅</t>
    </r>
  </si>
  <si>
    <r>
      <t xml:space="preserve">        </t>
    </r>
    <r>
      <rPr>
        <sz val="12"/>
        <rFont val="宋体"/>
        <family val="0"/>
      </rPr>
      <t>商业营业用房</t>
    </r>
  </si>
  <si>
    <t>销售面积（万平方米）</t>
  </si>
  <si>
    <t>销售额（亿元）</t>
  </si>
  <si>
    <t>旅游</t>
  </si>
  <si>
    <t>同比±%</t>
  </si>
  <si>
    <t>全区域接待人数（万人次）</t>
  </si>
  <si>
    <t xml:space="preserve">  ＃国际旅游人数（万人次）</t>
  </si>
  <si>
    <t xml:space="preserve">    国内旅游人数（万人次）</t>
  </si>
  <si>
    <t>旅游总收入（亿元）</t>
  </si>
  <si>
    <t>龙水湖景区接待人次（万人）</t>
  </si>
  <si>
    <t>石刻景区接待人数（万人）</t>
  </si>
  <si>
    <t>星级酒店数（个）</t>
  </si>
  <si>
    <t>旅行社数（个）</t>
  </si>
  <si>
    <t>导游人数</t>
  </si>
  <si>
    <r>
      <t>财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政</t>
    </r>
  </si>
  <si>
    <t>地方财政收支</t>
  </si>
  <si>
    <t>1-4季度</t>
  </si>
  <si>
    <r>
      <t>财政收入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</si>
  <si>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r>
      <t xml:space="preserve">  </t>
    </r>
    <r>
      <rPr>
        <sz val="12"/>
        <rFont val="宋体"/>
        <family val="0"/>
      </rPr>
      <t>＃一般预算收入</t>
    </r>
  </si>
  <si>
    <r>
      <t xml:space="preserve">    </t>
    </r>
    <r>
      <rPr>
        <sz val="12"/>
        <rFont val="宋体"/>
        <family val="0"/>
      </rPr>
      <t>税收收入</t>
    </r>
  </si>
  <si>
    <r>
      <t xml:space="preserve">    </t>
    </r>
    <r>
      <rPr>
        <sz val="12"/>
        <rFont val="宋体"/>
        <family val="0"/>
      </rPr>
      <t>＃工商税收</t>
    </r>
  </si>
  <si>
    <r>
      <t xml:space="preserve">      </t>
    </r>
    <r>
      <rPr>
        <sz val="12"/>
        <rFont val="宋体"/>
        <family val="0"/>
      </rPr>
      <t>＃增值税</t>
    </r>
  </si>
  <si>
    <t>-</t>
  </si>
  <si>
    <r>
      <t xml:space="preserve">          </t>
    </r>
    <r>
      <rPr>
        <sz val="12"/>
        <rFont val="宋体"/>
        <family val="0"/>
      </rPr>
      <t>企业所得税</t>
    </r>
  </si>
  <si>
    <r>
      <t xml:space="preserve">          </t>
    </r>
    <r>
      <rPr>
        <sz val="12"/>
        <rFont val="宋体"/>
        <family val="0"/>
      </rPr>
      <t>个人所得税</t>
    </r>
  </si>
  <si>
    <r>
      <t xml:space="preserve">          </t>
    </r>
    <r>
      <rPr>
        <sz val="12"/>
        <rFont val="宋体"/>
        <family val="0"/>
      </rPr>
      <t>城市维护建设税</t>
    </r>
  </si>
  <si>
    <r>
      <t xml:space="preserve">  非税收入</t>
    </r>
    <r>
      <rPr>
        <sz val="10.5"/>
        <rFont val="Times New Roman"/>
        <family val="1"/>
      </rPr>
      <t xml:space="preserve"> </t>
    </r>
  </si>
  <si>
    <r>
      <t>财政支出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</si>
  <si>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t xml:space="preserve">  ＃一般预算支出</t>
  </si>
  <si>
    <r>
      <t xml:space="preserve">     </t>
    </r>
    <r>
      <rPr>
        <sz val="12"/>
        <rFont val="宋体"/>
        <family val="0"/>
      </rPr>
      <t>＃一般公共服务</t>
    </r>
  </si>
  <si>
    <r>
      <t xml:space="preserve">         </t>
    </r>
    <r>
      <rPr>
        <sz val="12"/>
        <rFont val="宋体"/>
        <family val="0"/>
      </rPr>
      <t>教育</t>
    </r>
  </si>
  <si>
    <r>
      <t xml:space="preserve">         </t>
    </r>
    <r>
      <rPr>
        <sz val="12"/>
        <rFont val="宋体"/>
        <family val="0"/>
      </rPr>
      <t>文体与传媒</t>
    </r>
  </si>
  <si>
    <r>
      <t xml:space="preserve">         </t>
    </r>
    <r>
      <rPr>
        <sz val="12"/>
        <rFont val="宋体"/>
        <family val="0"/>
      </rPr>
      <t>社保和就业</t>
    </r>
  </si>
  <si>
    <r>
      <t xml:space="preserve">         </t>
    </r>
    <r>
      <rPr>
        <sz val="12"/>
        <rFont val="宋体"/>
        <family val="0"/>
      </rPr>
      <t>医疗卫生</t>
    </r>
  </si>
  <si>
    <r>
      <t xml:space="preserve">         </t>
    </r>
    <r>
      <rPr>
        <sz val="12"/>
        <rFont val="宋体"/>
        <family val="0"/>
      </rPr>
      <t>城乡社区事务</t>
    </r>
  </si>
  <si>
    <r>
      <t xml:space="preserve">         </t>
    </r>
    <r>
      <rPr>
        <sz val="12"/>
        <rFont val="宋体"/>
        <family val="0"/>
      </rPr>
      <t>农林水事务</t>
    </r>
  </si>
  <si>
    <t>金融</t>
  </si>
  <si>
    <t xml:space="preserve">金融机构存贷款 </t>
  </si>
  <si>
    <t>12月末</t>
  </si>
  <si>
    <t>比年初±%</t>
  </si>
  <si>
    <t>人民币存款余额(亿元)</t>
  </si>
  <si>
    <t>人民币贷款余额(亿元)</t>
  </si>
  <si>
    <t>全体居民收支状况</t>
  </si>
  <si>
    <r>
      <t>1-4</t>
    </r>
    <r>
      <rPr>
        <sz val="12"/>
        <rFont val="宋体"/>
        <family val="0"/>
      </rPr>
      <t>季度</t>
    </r>
  </si>
  <si>
    <t>人均可支配收入（元）</t>
  </si>
  <si>
    <t>人均消费性支出（元）</t>
  </si>
  <si>
    <t>城镇居民收支状况</t>
  </si>
  <si>
    <t>农村居民收支状况</t>
  </si>
  <si>
    <t>农民人均可支配收入（元）</t>
  </si>
  <si>
    <t xml:space="preserve"> ＃工资性收入</t>
  </si>
  <si>
    <t xml:space="preserve">   财产性性净收入</t>
  </si>
  <si>
    <t xml:space="preserve">   转移性净收入</t>
  </si>
  <si>
    <t>对外经济</t>
  </si>
  <si>
    <t>对外经济合作</t>
  </si>
  <si>
    <t xml:space="preserve">  自营进出口（万美元）</t>
  </si>
  <si>
    <t xml:space="preserve">       #进口</t>
  </si>
  <si>
    <t xml:space="preserve">  利用外资（万美元）</t>
  </si>
  <si>
    <t>人口</t>
  </si>
  <si>
    <t>总人口(万人)</t>
  </si>
  <si>
    <t xml:space="preserve">  #城镇人口</t>
  </si>
  <si>
    <t>常住人口(万人)</t>
  </si>
  <si>
    <t xml:space="preserve">  ＃城镇人口</t>
  </si>
  <si>
    <t>城镇化率（%）</t>
  </si>
  <si>
    <t>重庆市全体居民可支配收入（38区县）</t>
  </si>
  <si>
    <t>区县名称</t>
  </si>
  <si>
    <t>绝对额
（元）</t>
  </si>
  <si>
    <t>排位</t>
  </si>
  <si>
    <t>增速
（%）</t>
  </si>
  <si>
    <t>全市</t>
  </si>
  <si>
    <t>大足区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</si>
  <si>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</si>
  <si>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</si>
  <si>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</si>
  <si>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</si>
  <si>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</si>
  <si>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</si>
  <si>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</si>
  <si>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</si>
  <si>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</si>
  <si>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</si>
  <si>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</si>
  <si>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</si>
  <si>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</si>
  <si>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</si>
  <si>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</si>
  <si>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</si>
  <si>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</si>
  <si>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</si>
  <si>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</si>
  <si>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</si>
  <si>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</si>
  <si>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</si>
  <si>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</si>
  <si>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</si>
  <si>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</si>
  <si>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</si>
  <si>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</si>
  <si>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</si>
  <si>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</si>
  <si>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</si>
  <si>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</si>
  <si>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</si>
  <si>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</si>
  <si>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</si>
  <si>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</si>
  <si>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</si>
  <si>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</si>
  <si>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r>
      <t xml:space="preserve">绝对额
</t>
    </r>
    <r>
      <rPr>
        <b/>
        <sz val="11"/>
        <rFont val="宋体"/>
        <family val="0"/>
      </rPr>
      <t>（元）</t>
    </r>
  </si>
  <si>
    <r>
      <t xml:space="preserve">增速
</t>
    </r>
    <r>
      <rPr>
        <b/>
        <sz val="11"/>
        <rFont val="宋体"/>
        <family val="0"/>
      </rPr>
      <t>（%）</t>
    </r>
  </si>
  <si>
    <t>重庆市城镇居民可支配收入（38区县）</t>
  </si>
  <si>
    <t>重庆市农村常住居民人均可支配收入（38区县）</t>
  </si>
  <si>
    <t>镇街名称</t>
  </si>
  <si>
    <r>
      <t>绝对额
(亿</t>
    </r>
    <r>
      <rPr>
        <sz val="10.5"/>
        <rFont val="宋体"/>
        <family val="0"/>
      </rPr>
      <t>元)</t>
    </r>
  </si>
  <si>
    <t>同比增长%</t>
  </si>
  <si>
    <t>棠香街道</t>
  </si>
  <si>
    <t>龙岗街道</t>
  </si>
  <si>
    <t>龙滩子街道</t>
  </si>
  <si>
    <t>双路街道</t>
  </si>
  <si>
    <t>通桥街道</t>
  </si>
  <si>
    <t>智凤街道</t>
  </si>
  <si>
    <t>龙水镇</t>
  </si>
  <si>
    <t>邮亭镇</t>
  </si>
  <si>
    <t>宝顶镇</t>
  </si>
  <si>
    <t>万古镇</t>
  </si>
  <si>
    <t>珠溪镇</t>
  </si>
  <si>
    <t>中敖镇</t>
  </si>
  <si>
    <t>三驱镇</t>
  </si>
  <si>
    <t>石马镇</t>
  </si>
  <si>
    <t>雍溪镇</t>
  </si>
  <si>
    <t>玉龙镇</t>
  </si>
  <si>
    <t>宝兴镇</t>
  </si>
  <si>
    <t>拾万镇</t>
  </si>
  <si>
    <t>铁山镇</t>
  </si>
  <si>
    <t>回龙镇</t>
  </si>
  <si>
    <t>国梁镇</t>
  </si>
  <si>
    <t>金山镇</t>
  </si>
  <si>
    <t>高升镇</t>
  </si>
  <si>
    <t>季家镇</t>
  </si>
  <si>
    <t>龙石镇</t>
  </si>
  <si>
    <t>高坪镇</t>
  </si>
  <si>
    <t>古龙镇</t>
  </si>
  <si>
    <t>街镇名称</t>
  </si>
  <si>
    <t>绝对额（亿元）</t>
  </si>
  <si>
    <t>位次</t>
  </si>
  <si>
    <t>增速（%）</t>
  </si>
  <si>
    <t>绝对额（元）</t>
  </si>
  <si>
    <t>同比增长％</t>
  </si>
  <si>
    <t>棠香街道办事处</t>
  </si>
  <si>
    <t>龙岗街道办事处</t>
  </si>
  <si>
    <t>智凤街道办事处</t>
  </si>
  <si>
    <t xml:space="preserve">   通用设备制造业</t>
  </si>
  <si>
    <t xml:space="preserve">   专用设备制造业</t>
  </si>
  <si>
    <t xml:space="preserve">   计算机、电子设备制造业</t>
  </si>
  <si>
    <t>绝对额
（亿元）</t>
  </si>
  <si>
    <t>万盛经开区</t>
  </si>
  <si>
    <t>重庆市GDP(38区县)</t>
  </si>
  <si>
    <r>
      <t xml:space="preserve">绝对额
</t>
    </r>
    <r>
      <rPr>
        <b/>
        <sz val="11"/>
        <rFont val="宋体"/>
        <family val="0"/>
      </rPr>
      <t>(亿元)</t>
    </r>
  </si>
  <si>
    <r>
      <t xml:space="preserve">增速
</t>
    </r>
    <r>
      <rPr>
        <b/>
        <sz val="11"/>
        <rFont val="宋体"/>
        <family val="0"/>
      </rPr>
      <t>（%）</t>
    </r>
  </si>
  <si>
    <t>—</t>
  </si>
  <si>
    <r>
      <t xml:space="preserve">绝对额
</t>
    </r>
    <r>
      <rPr>
        <b/>
        <sz val="12"/>
        <rFont val="宋体"/>
        <family val="0"/>
      </rPr>
      <t>（亿元）</t>
    </r>
  </si>
  <si>
    <t>重庆市固定资产投资(38区县)</t>
  </si>
  <si>
    <r>
      <t>区</t>
    </r>
    <r>
      <rPr>
        <sz val="12"/>
        <rFont val="宋体"/>
        <family val="0"/>
      </rPr>
      <t>县名称</t>
    </r>
  </si>
  <si>
    <t>全  市</t>
  </si>
  <si>
    <t>区名称</t>
  </si>
  <si>
    <t>区   县</t>
  </si>
  <si>
    <t>重庆市工业投资(38区县)</t>
  </si>
  <si>
    <t>重庆市房地产投资(38区县)</t>
  </si>
  <si>
    <t>重庆市商品房销售面积(38区县)</t>
  </si>
  <si>
    <t>绝对额
（万方）</t>
  </si>
  <si>
    <t>龙滩子街道办事处</t>
  </si>
  <si>
    <t>双路街道办事处</t>
  </si>
  <si>
    <t>通桥街道办事处</t>
  </si>
  <si>
    <t>2019年分街镇地区生产总值</t>
  </si>
  <si>
    <r>
      <t>201</t>
    </r>
    <r>
      <rPr>
        <b/>
        <sz val="14"/>
        <rFont val="宋体"/>
        <family val="0"/>
      </rPr>
      <t>9年分街镇规模工业总产值</t>
    </r>
  </si>
  <si>
    <t>2019年分街镇全体常住居民人均可支配收入</t>
  </si>
  <si>
    <t>＃食品烟酒</t>
  </si>
  <si>
    <t xml:space="preserve">    衣着</t>
  </si>
  <si>
    <t xml:space="preserve">    居住</t>
  </si>
  <si>
    <t xml:space="preserve">    生活用品及服务</t>
  </si>
  <si>
    <t xml:space="preserve">    交通通信</t>
  </si>
  <si>
    <t xml:space="preserve">   教育文化娱乐</t>
  </si>
  <si>
    <t xml:space="preserve">    医疗保健</t>
  </si>
  <si>
    <t xml:space="preserve">   其他用品和服务</t>
  </si>
  <si>
    <t xml:space="preserve">    交通与通信</t>
  </si>
  <si>
    <t xml:space="preserve">    其他用品和服务</t>
  </si>
  <si>
    <t xml:space="preserve">   经营性净收入</t>
  </si>
  <si>
    <t xml:space="preserve">  ＃食品烟酒</t>
  </si>
  <si>
    <t xml:space="preserve">       衣着</t>
  </si>
  <si>
    <t xml:space="preserve">       居住</t>
  </si>
  <si>
    <t xml:space="preserve">       生活用品及服务</t>
  </si>
  <si>
    <t xml:space="preserve">       交通通信</t>
  </si>
  <si>
    <t xml:space="preserve">       教育文化娱乐</t>
  </si>
  <si>
    <t xml:space="preserve">       医疗保健</t>
  </si>
  <si>
    <t>/</t>
  </si>
  <si>
    <t>――</t>
  </si>
  <si>
    <t>重庆市社会消费品零售总额(38区县)</t>
  </si>
  <si>
    <t>66..5</t>
  </si>
  <si>
    <t>施工面积（万平方米）</t>
  </si>
  <si>
    <t>竣工面积（万平方米）</t>
  </si>
  <si>
    <t>比重(%)</t>
  </si>
  <si>
    <r>
      <t>主城都市区GDP（</t>
    </r>
    <r>
      <rPr>
        <b/>
        <sz val="14"/>
        <rFont val="宋体"/>
        <family val="0"/>
      </rPr>
      <t>22区）</t>
    </r>
  </si>
  <si>
    <r>
      <t>主城都市区固定资产投资（2</t>
    </r>
    <r>
      <rPr>
        <b/>
        <sz val="14"/>
        <rFont val="宋体"/>
        <family val="0"/>
      </rPr>
      <t>2区）</t>
    </r>
  </si>
  <si>
    <r>
      <t>主城都市区工业投资（2</t>
    </r>
    <r>
      <rPr>
        <b/>
        <sz val="14"/>
        <rFont val="宋体"/>
        <family val="0"/>
      </rPr>
      <t>2区）</t>
    </r>
  </si>
  <si>
    <t>主城都市区房地产投资（22区）</t>
  </si>
  <si>
    <r>
      <t>主城都市区商品房销售面积（2</t>
    </r>
    <r>
      <rPr>
        <b/>
        <sz val="14"/>
        <rFont val="宋体"/>
        <family val="0"/>
      </rPr>
      <t>2区）</t>
    </r>
  </si>
  <si>
    <r>
      <t>主城都市区社会消费品零售总额（2</t>
    </r>
    <r>
      <rPr>
        <b/>
        <sz val="14"/>
        <rFont val="宋体"/>
        <family val="0"/>
      </rPr>
      <t>2区）</t>
    </r>
  </si>
  <si>
    <r>
      <t>主城都市区</t>
    </r>
    <r>
      <rPr>
        <b/>
        <sz val="14"/>
        <rFont val="宋体"/>
        <family val="0"/>
      </rPr>
      <t>全体居民可支配收入（22区）</t>
    </r>
  </si>
  <si>
    <r>
      <t>主城都市区</t>
    </r>
    <r>
      <rPr>
        <b/>
        <sz val="14"/>
        <rFont val="宋体"/>
        <family val="0"/>
      </rPr>
      <t>城镇居民可支配收入（22区）</t>
    </r>
  </si>
  <si>
    <r>
      <t>主城都市区</t>
    </r>
    <r>
      <rPr>
        <b/>
        <sz val="14"/>
        <rFont val="宋体"/>
        <family val="0"/>
      </rPr>
      <t>农村常住居民人均可支配收入（22区）</t>
    </r>
  </si>
  <si>
    <t>全市生产总值（亿元）</t>
  </si>
  <si>
    <t xml:space="preserve">    其他服务业</t>
  </si>
  <si>
    <t>2019年全市主要统计指标</t>
  </si>
  <si>
    <t xml:space="preserve">        规模工业增加值</t>
  </si>
  <si>
    <t>固定资产投资增速（%）</t>
  </si>
  <si>
    <t>商品房销售面积（万平方米）</t>
  </si>
  <si>
    <t>社会消费品零售总额（亿元）</t>
  </si>
  <si>
    <t>　　建筑业</t>
  </si>
  <si>
    <t>　　工业</t>
  </si>
  <si>
    <t>　　批发和零售业</t>
  </si>
  <si>
    <t>　  工业</t>
  </si>
  <si>
    <t>　　房地产开发</t>
  </si>
  <si>
    <t>指标名称</t>
  </si>
  <si>
    <t>全区</t>
  </si>
  <si>
    <t>经开区</t>
  </si>
  <si>
    <t>全体居民人均可支配收入（元）</t>
  </si>
  <si>
    <t>农村常住居民人均可支配收入（元）</t>
  </si>
  <si>
    <t>城镇常住居民人均可支配收入（元）</t>
  </si>
  <si>
    <t>十八、分街镇主要经济指标排位情况…………………………………………</t>
  </si>
  <si>
    <t>十九、全市主要统计指标情况…………………………………………</t>
  </si>
  <si>
    <r>
      <t>十七、分区县主要经济指标及排位情况 …………</t>
    </r>
    <r>
      <rPr>
        <b/>
        <sz val="12"/>
        <rFont val="宋体"/>
        <family val="0"/>
      </rPr>
      <t>………………………………………</t>
    </r>
  </si>
  <si>
    <r>
      <t xml:space="preserve"> </t>
    </r>
    <r>
      <rPr>
        <sz val="12"/>
        <rFont val="宋体"/>
        <family val="0"/>
      </rPr>
      <t>投资总额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</si>
</sst>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0.0_);[Red]\(0.0\)"/>
    <numFmt numFmtId="180" formatCode="0_);[Red]\(0\)"/>
    <numFmt numFmtId="181" formatCode="0.00_ "/>
    <numFmt numFmtId="182" formatCode="_(&quot;$&quot;* #,##0.00_);_(&quot;$&quot;* \(#,##0.00\);_(&quot;$&quot;* &quot;-&quot;??_);_(@_)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14"/>
      <color indexed="9"/>
      <name val="方正黑体_GBK"/>
      <family val="4"/>
    </font>
    <font>
      <b/>
      <sz val="14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永中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永中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8"/>
      <color indexed="9"/>
      <name val="宋体"/>
      <family val="0"/>
    </font>
    <font>
      <sz val="12"/>
      <color indexed="9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2"/>
      <name val="永中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8"/>
      <color indexed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20"/>
      <name val="永中宋体"/>
      <family val="0"/>
    </font>
    <font>
      <sz val="18"/>
      <color indexed="9"/>
      <name val="方正黑体_GBK"/>
      <family val="4"/>
    </font>
    <font>
      <b/>
      <sz val="14"/>
      <name val="永中宋体"/>
      <family val="0"/>
    </font>
    <font>
      <b/>
      <sz val="18"/>
      <name val="宋体"/>
      <family val="0"/>
    </font>
    <font>
      <sz val="16"/>
      <color indexed="9"/>
      <name val="方正黑体_GBK"/>
      <family val="4"/>
    </font>
    <font>
      <sz val="12"/>
      <name val="仿宋_GB2312"/>
      <family val="3"/>
    </font>
    <font>
      <sz val="9"/>
      <name val="永中宋体"/>
      <family val="0"/>
    </font>
    <font>
      <sz val="12"/>
      <color indexed="8"/>
      <name val="永中宋体"/>
      <family val="0"/>
    </font>
    <font>
      <sz val="18"/>
      <name val="永中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2"/>
      <name val="永中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2"/>
      <name val="方正黑体_GBK"/>
      <family val="4"/>
    </font>
    <font>
      <b/>
      <sz val="20"/>
      <name val="Times New Roman"/>
      <family val="1"/>
    </font>
    <font>
      <sz val="12"/>
      <name val="方正楷体_GBK"/>
      <family val="4"/>
    </font>
    <font>
      <sz val="10.5"/>
      <name val="Times New Roman"/>
      <family val="1"/>
    </font>
    <font>
      <sz val="12"/>
      <name val="华文细黑"/>
      <family val="0"/>
    </font>
    <font>
      <b/>
      <sz val="14"/>
      <name val="华文细黑"/>
      <family val="0"/>
    </font>
    <font>
      <b/>
      <sz val="10"/>
      <name val="黑体"/>
      <family val="3"/>
    </font>
    <font>
      <sz val="10"/>
      <name val="仿宋_GB2312"/>
      <family val="0"/>
    </font>
    <font>
      <sz val="12"/>
      <name val="黑体"/>
      <family val="3"/>
    </font>
    <font>
      <b/>
      <sz val="12"/>
      <name val="黑体"/>
      <family val="3"/>
    </font>
    <font>
      <sz val="10"/>
      <color indexed="8"/>
      <name val="方正仿宋_GBK"/>
      <family val="4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0"/>
      <color theme="1"/>
      <name val="方正仿宋_GBK"/>
      <family val="4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4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9" borderId="5" applyNumberFormat="0" applyAlignment="0" applyProtection="0"/>
    <xf numFmtId="0" fontId="43" fillId="14" borderId="6" applyNumberFormat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0" borderId="0" applyNumberFormat="0" applyBorder="0" applyAlignment="0" applyProtection="0"/>
    <xf numFmtId="0" fontId="47" fillId="9" borderId="8" applyNumberFormat="0" applyAlignment="0" applyProtection="0"/>
    <xf numFmtId="0" fontId="50" fillId="3" borderId="5" applyNumberFormat="0" applyAlignment="0" applyProtection="0"/>
    <xf numFmtId="0" fontId="54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0" fillId="5" borderId="9" applyNumberFormat="0" applyFont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18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1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15" fillId="18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9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177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2" fillId="18" borderId="0" xfId="0" applyFont="1" applyFill="1" applyAlignment="1">
      <alignment horizontal="center" vertical="center"/>
    </xf>
    <xf numFmtId="0" fontId="0" fillId="0" borderId="13" xfId="0" applyBorder="1" applyAlignment="1">
      <alignment horizontal="justify" vertical="center"/>
    </xf>
    <xf numFmtId="0" fontId="18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0" fillId="0" borderId="10" xfId="0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justify" vertical="center"/>
    </xf>
    <xf numFmtId="176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79" fontId="5" fillId="0" borderId="10" xfId="0" applyNumberFormat="1" applyFont="1" applyBorder="1" applyAlignment="1" applyProtection="1">
      <alignment horizontal="center" vertical="center"/>
      <protection/>
    </xf>
    <xf numFmtId="178" fontId="25" fillId="0" borderId="10" xfId="0" applyNumberFormat="1" applyFont="1" applyBorder="1" applyAlignment="1">
      <alignment horizontal="center" vertical="center"/>
    </xf>
    <xf numFmtId="178" fontId="70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178" fontId="70" fillId="0" borderId="10" xfId="0" applyNumberFormat="1" applyFont="1" applyFill="1" applyBorder="1" applyAlignment="1">
      <alignment horizontal="center" vertical="center" wrapText="1"/>
    </xf>
    <xf numFmtId="178" fontId="7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70" fillId="19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27" fillId="18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justify" vertical="center"/>
    </xf>
    <xf numFmtId="0" fontId="19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23" fillId="0" borderId="10" xfId="0" applyNumberFormat="1" applyFont="1" applyBorder="1" applyAlignment="1">
      <alignment vertical="center"/>
    </xf>
    <xf numFmtId="177" fontId="23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justify" vertical="center"/>
    </xf>
    <xf numFmtId="2" fontId="0" fillId="0" borderId="14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0" fontId="30" fillId="18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78" fontId="31" fillId="0" borderId="10" xfId="0" applyNumberFormat="1" applyFont="1" applyBorder="1" applyAlignment="1">
      <alignment horizontal="center" vertical="center"/>
    </xf>
    <xf numFmtId="178" fontId="0" fillId="0" borderId="10" xfId="45" applyNumberFormat="1" applyFont="1" applyBorder="1" applyAlignment="1">
      <alignment horizontal="center" vertical="center"/>
      <protection/>
    </xf>
    <xf numFmtId="178" fontId="0" fillId="0" borderId="10" xfId="46" applyNumberFormat="1" applyFont="1" applyBorder="1" applyAlignment="1">
      <alignment horizontal="center" vertical="center"/>
      <protection/>
    </xf>
    <xf numFmtId="0" fontId="32" fillId="0" borderId="0" xfId="0" applyFont="1" applyAlignment="1">
      <alignment vertical="center"/>
    </xf>
    <xf numFmtId="178" fontId="18" fillId="0" borderId="10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7" fontId="33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 applyProtection="1">
      <alignment horizontal="center" vertical="center"/>
      <protection/>
    </xf>
    <xf numFmtId="178" fontId="23" fillId="0" borderId="10" xfId="0" applyNumberFormat="1" applyFont="1" applyBorder="1" applyAlignment="1" applyProtection="1">
      <alignment horizontal="center" vertical="center"/>
      <protection/>
    </xf>
    <xf numFmtId="178" fontId="0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178" fontId="23" fillId="0" borderId="12" xfId="0" applyNumberFormat="1" applyFont="1" applyBorder="1" applyAlignment="1" applyProtection="1">
      <alignment horizontal="center" vertical="center"/>
      <protection/>
    </xf>
    <xf numFmtId="177" fontId="23" fillId="0" borderId="12" xfId="0" applyNumberFormat="1" applyFont="1" applyBorder="1" applyAlignment="1" applyProtection="1">
      <alignment horizontal="center" vertical="center"/>
      <protection/>
    </xf>
    <xf numFmtId="178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178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 wrapText="1"/>
    </xf>
    <xf numFmtId="177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178" fontId="23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35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8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183" fontId="38" fillId="0" borderId="10" xfId="0" applyNumberFormat="1" applyFont="1" applyBorder="1" applyAlignment="1">
      <alignment horizontal="center" vertical="center" wrapText="1"/>
    </xf>
    <xf numFmtId="183" fontId="13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39" fillId="0" borderId="10" xfId="0" applyNumberFormat="1" applyFont="1" applyBorder="1" applyAlignment="1">
      <alignment horizontal="center" vertical="center"/>
    </xf>
    <xf numFmtId="180" fontId="39" fillId="0" borderId="20" xfId="0" applyNumberFormat="1" applyFont="1" applyBorder="1" applyAlignment="1">
      <alignment horizontal="center" vertical="center"/>
    </xf>
    <xf numFmtId="177" fontId="39" fillId="0" borderId="20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9" fontId="5" fillId="0" borderId="18" xfId="0" applyNumberFormat="1" applyFont="1" applyBorder="1" applyAlignment="1">
      <alignment horizontal="center" vertical="center"/>
    </xf>
    <xf numFmtId="179" fontId="39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8" fontId="6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66" fillId="0" borderId="10" xfId="43" applyFont="1" applyBorder="1" applyAlignment="1">
      <alignment horizontal="center" vertical="center"/>
      <protection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7" fillId="4" borderId="0" xfId="43" applyFont="1" applyFill="1" applyAlignment="1">
      <alignment vertical="center"/>
      <protection/>
    </xf>
    <xf numFmtId="0" fontId="66" fillId="0" borderId="0" xfId="43" applyFont="1" applyAlignment="1">
      <alignment vertical="center"/>
      <protection/>
    </xf>
    <xf numFmtId="0" fontId="66" fillId="0" borderId="0" xfId="43" applyFont="1" applyAlignment="1">
      <alignment horizontal="justify"/>
      <protection/>
    </xf>
    <xf numFmtId="0" fontId="2" fillId="18" borderId="10" xfId="0" applyFont="1" applyFill="1" applyBorder="1" applyAlignment="1">
      <alignment horizontal="center" vertical="center"/>
    </xf>
    <xf numFmtId="0" fontId="66" fillId="0" borderId="10" xfId="43" applyFont="1" applyBorder="1" applyAlignment="1">
      <alignment horizontal="justify" vertical="center"/>
      <protection/>
    </xf>
    <xf numFmtId="177" fontId="0" fillId="0" borderId="10" xfId="0" applyNumberFormat="1" applyBorder="1" applyAlignment="1">
      <alignment vertical="center"/>
    </xf>
    <xf numFmtId="0" fontId="66" fillId="0" borderId="10" xfId="0" applyFont="1" applyBorder="1" applyAlignment="1">
      <alignment horizontal="justify" vertical="center"/>
    </xf>
    <xf numFmtId="0" fontId="66" fillId="0" borderId="10" xfId="43" applyFont="1" applyBorder="1" applyAlignment="1">
      <alignment vertical="center"/>
      <protection/>
    </xf>
    <xf numFmtId="0" fontId="66" fillId="0" borderId="10" xfId="44" applyFont="1" applyBorder="1" applyAlignment="1">
      <alignment horizontal="justify" vertical="center"/>
      <protection/>
    </xf>
    <xf numFmtId="0" fontId="66" fillId="0" borderId="10" xfId="40" applyFont="1" applyBorder="1" applyAlignment="1">
      <alignment horizontal="justify" vertical="center"/>
      <protection/>
    </xf>
    <xf numFmtId="176" fontId="0" fillId="0" borderId="10" xfId="0" applyNumberFormat="1" applyBorder="1" applyAlignment="1">
      <alignment vertical="center"/>
    </xf>
    <xf numFmtId="0" fontId="37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17" fillId="9" borderId="14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6" fillId="9" borderId="0" xfId="0" applyFont="1" applyFill="1" applyAlignment="1">
      <alignment horizontal="right" vertical="center"/>
    </xf>
    <xf numFmtId="0" fontId="21" fillId="9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" vertical="center" wrapText="1"/>
    </xf>
    <xf numFmtId="0" fontId="34" fillId="9" borderId="14" xfId="0" applyFont="1" applyFill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9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9" fillId="9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0" fontId="17" fillId="9" borderId="0" xfId="0" applyFont="1" applyFill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4" borderId="0" xfId="0" applyFont="1" applyFill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1-9月核算（改版后）" xfId="43"/>
    <cellStyle name="常规_200809(调整版本）" xfId="44"/>
    <cellStyle name="常规_工作表1_1" xfId="45"/>
    <cellStyle name="常规_工作表1_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b val="0"/>
        <i val="0"/>
        <strike val="0"/>
        <color indexed="9"/>
      </font>
    </dxf>
    <dxf>
      <font>
        <b val="0"/>
        <i val="0"/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4</xdr:col>
      <xdr:colOff>228600</xdr:colOff>
      <xdr:row>11</xdr:row>
      <xdr:rowOff>228600</xdr:rowOff>
    </xdr:to>
    <xdr:pic>
      <xdr:nvPicPr>
        <xdr:cNvPr id="1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324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228600</xdr:colOff>
      <xdr:row>12</xdr:row>
      <xdr:rowOff>228600</xdr:rowOff>
    </xdr:to>
    <xdr:pic>
      <xdr:nvPicPr>
        <xdr:cNvPr id="2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600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228600</xdr:colOff>
      <xdr:row>13</xdr:row>
      <xdr:rowOff>228600</xdr:rowOff>
    </xdr:to>
    <xdr:pic>
      <xdr:nvPicPr>
        <xdr:cNvPr id="3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87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228600</xdr:colOff>
      <xdr:row>14</xdr:row>
      <xdr:rowOff>228600</xdr:rowOff>
    </xdr:to>
    <xdr:pic>
      <xdr:nvPicPr>
        <xdr:cNvPr id="4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15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15</xdr:row>
      <xdr:rowOff>228600</xdr:rowOff>
    </xdr:to>
    <xdr:pic>
      <xdr:nvPicPr>
        <xdr:cNvPr id="5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42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16</xdr:row>
      <xdr:rowOff>228600</xdr:rowOff>
    </xdr:to>
    <xdr:pic>
      <xdr:nvPicPr>
        <xdr:cNvPr id="6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705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17</xdr:row>
      <xdr:rowOff>228600</xdr:rowOff>
    </xdr:to>
    <xdr:pic>
      <xdr:nvPicPr>
        <xdr:cNvPr id="7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228600</xdr:colOff>
      <xdr:row>18</xdr:row>
      <xdr:rowOff>228600</xdr:rowOff>
    </xdr:to>
    <xdr:pic>
      <xdr:nvPicPr>
        <xdr:cNvPr id="8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25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228600</xdr:colOff>
      <xdr:row>19</xdr:row>
      <xdr:rowOff>228600</xdr:rowOff>
    </xdr:to>
    <xdr:pic>
      <xdr:nvPicPr>
        <xdr:cNvPr id="9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34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12</xdr:row>
      <xdr:rowOff>95250</xdr:rowOff>
    </xdr:from>
    <xdr:ext cx="47625" cy="190500"/>
    <xdr:sp>
      <xdr:nvSpPr>
        <xdr:cNvPr id="1" name="文本框 1"/>
        <xdr:cNvSpPr txBox="1">
          <a:spLocks noChangeArrowheads="1"/>
        </xdr:cNvSpPr>
      </xdr:nvSpPr>
      <xdr:spPr>
        <a:xfrm>
          <a:off x="5457825" y="2771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G20" sqref="G20"/>
    </sheetView>
  </sheetViews>
  <sheetFormatPr defaultColWidth="9.00390625" defaultRowHeight="14.25"/>
  <cols>
    <col min="1" max="5" width="9.00390625" style="152" customWidth="1"/>
    <col min="6" max="6" width="34.625" style="152" bestFit="1" customWidth="1"/>
    <col min="7" max="7" width="25.125" style="152" bestFit="1" customWidth="1"/>
    <col min="8" max="8" width="15.625" style="152" bestFit="1" customWidth="1"/>
    <col min="9" max="16384" width="9.00390625" style="152" customWidth="1"/>
  </cols>
  <sheetData>
    <row r="1" spans="1:8" ht="14.25" customHeight="1">
      <c r="A1" s="234" t="s">
        <v>0</v>
      </c>
      <c r="B1" s="234"/>
      <c r="C1" s="234"/>
      <c r="D1" s="234"/>
      <c r="E1" s="234"/>
      <c r="F1" s="234"/>
      <c r="G1" s="153"/>
      <c r="H1" s="153"/>
    </row>
    <row r="2" spans="1:8" ht="41.25" customHeight="1">
      <c r="A2" s="234"/>
      <c r="B2" s="234"/>
      <c r="C2" s="234"/>
      <c r="D2" s="234"/>
      <c r="E2" s="234"/>
      <c r="F2" s="234"/>
      <c r="G2" s="153"/>
      <c r="H2" s="153"/>
    </row>
    <row r="3" spans="1:7" ht="28.5" customHeight="1">
      <c r="A3" s="154" t="s">
        <v>1</v>
      </c>
      <c r="B3" s="155"/>
      <c r="C3" s="156"/>
      <c r="D3" s="156"/>
      <c r="E3" s="156"/>
      <c r="F3" s="156"/>
      <c r="G3" s="156"/>
    </row>
    <row r="4" spans="1:8" s="150" customFormat="1" ht="28.5" customHeight="1">
      <c r="A4" s="157" t="s">
        <v>2</v>
      </c>
      <c r="B4" s="157"/>
      <c r="C4" s="157"/>
      <c r="D4" s="157"/>
      <c r="E4" s="157"/>
      <c r="F4" s="157"/>
      <c r="G4" s="157"/>
      <c r="H4" s="152"/>
    </row>
    <row r="5" spans="1:8" s="150" customFormat="1" ht="28.5" customHeight="1">
      <c r="A5" s="157" t="s">
        <v>3</v>
      </c>
      <c r="B5" s="157"/>
      <c r="C5" s="157"/>
      <c r="D5" s="157"/>
      <c r="E5" s="157"/>
      <c r="F5" s="157"/>
      <c r="G5" s="157"/>
      <c r="H5" s="152"/>
    </row>
    <row r="6" spans="1:8" s="150" customFormat="1" ht="28.5" customHeight="1">
      <c r="A6" s="158" t="s">
        <v>4</v>
      </c>
      <c r="B6" s="157"/>
      <c r="C6" s="157"/>
      <c r="D6" s="157"/>
      <c r="E6" s="157"/>
      <c r="F6" s="157"/>
      <c r="G6" s="157"/>
      <c r="H6" s="152"/>
    </row>
    <row r="7" spans="1:8" s="151" customFormat="1" ht="28.5" customHeight="1">
      <c r="A7" s="158" t="s">
        <v>5</v>
      </c>
      <c r="B7" s="158"/>
      <c r="C7" s="158"/>
      <c r="D7" s="158"/>
      <c r="E7" s="158"/>
      <c r="F7" s="158"/>
      <c r="G7" s="158"/>
      <c r="H7" s="159"/>
    </row>
    <row r="8" spans="1:8" s="150" customFormat="1" ht="28.5" customHeight="1">
      <c r="A8" s="157" t="s">
        <v>6</v>
      </c>
      <c r="B8" s="157"/>
      <c r="C8" s="157"/>
      <c r="D8" s="157"/>
      <c r="E8" s="157"/>
      <c r="F8" s="157"/>
      <c r="G8" s="157"/>
      <c r="H8" s="152"/>
    </row>
    <row r="9" spans="1:8" s="151" customFormat="1" ht="28.5" customHeight="1">
      <c r="A9" s="158" t="s">
        <v>7</v>
      </c>
      <c r="B9" s="158"/>
      <c r="C9" s="158"/>
      <c r="D9" s="158"/>
      <c r="E9" s="158"/>
      <c r="F9" s="158"/>
      <c r="G9" s="158"/>
      <c r="H9" s="159"/>
    </row>
    <row r="10" spans="1:8" s="150" customFormat="1" ht="28.5" customHeight="1">
      <c r="A10" s="157" t="s">
        <v>8</v>
      </c>
      <c r="B10" s="157"/>
      <c r="C10" s="157"/>
      <c r="D10" s="157"/>
      <c r="E10" s="157"/>
      <c r="F10" s="157"/>
      <c r="G10" s="157"/>
      <c r="H10" s="152"/>
    </row>
    <row r="11" spans="1:8" s="150" customFormat="1" ht="28.5" customHeight="1">
      <c r="A11" s="160" t="s">
        <v>9</v>
      </c>
      <c r="B11" s="157"/>
      <c r="C11" s="157"/>
      <c r="D11" s="157"/>
      <c r="E11" s="157"/>
      <c r="F11" s="157"/>
      <c r="G11" s="157"/>
      <c r="H11" s="152"/>
    </row>
    <row r="12" spans="1:8" s="150" customFormat="1" ht="28.5" customHeight="1">
      <c r="A12" s="160" t="s">
        <v>10</v>
      </c>
      <c r="B12" s="157"/>
      <c r="C12" s="157"/>
      <c r="D12" s="157"/>
      <c r="E12" s="157"/>
      <c r="F12" s="157"/>
      <c r="G12" s="157"/>
      <c r="H12" s="152"/>
    </row>
    <row r="13" spans="1:8" s="150" customFormat="1" ht="28.5" customHeight="1">
      <c r="A13" s="160" t="s">
        <v>11</v>
      </c>
      <c r="B13" s="157"/>
      <c r="C13" s="157"/>
      <c r="D13" s="157"/>
      <c r="E13" s="157"/>
      <c r="F13" s="157"/>
      <c r="G13" s="157"/>
      <c r="H13" s="152"/>
    </row>
    <row r="14" spans="1:8" s="150" customFormat="1" ht="28.5" customHeight="1">
      <c r="A14" s="157" t="s">
        <v>12</v>
      </c>
      <c r="B14" s="157"/>
      <c r="C14" s="157"/>
      <c r="D14" s="157"/>
      <c r="E14" s="157"/>
      <c r="F14" s="157"/>
      <c r="G14" s="157"/>
      <c r="H14" s="152"/>
    </row>
    <row r="15" spans="1:8" s="150" customFormat="1" ht="28.5" customHeight="1">
      <c r="A15" s="157" t="s">
        <v>13</v>
      </c>
      <c r="B15" s="157"/>
      <c r="C15" s="157"/>
      <c r="D15" s="157"/>
      <c r="E15" s="157"/>
      <c r="F15" s="157"/>
      <c r="G15" s="157"/>
      <c r="H15" s="152"/>
    </row>
    <row r="16" spans="1:8" s="150" customFormat="1" ht="28.5" customHeight="1">
      <c r="A16" s="157" t="s">
        <v>14</v>
      </c>
      <c r="B16" s="157"/>
      <c r="C16" s="157"/>
      <c r="D16" s="157"/>
      <c r="E16" s="157"/>
      <c r="F16" s="157"/>
      <c r="G16" s="157"/>
      <c r="H16" s="152"/>
    </row>
    <row r="17" spans="1:8" s="150" customFormat="1" ht="28.5" customHeight="1">
      <c r="A17" s="160" t="s">
        <v>15</v>
      </c>
      <c r="B17" s="157"/>
      <c r="C17" s="157"/>
      <c r="D17" s="157"/>
      <c r="E17" s="157"/>
      <c r="F17" s="157"/>
      <c r="G17" s="157"/>
      <c r="H17" s="152"/>
    </row>
    <row r="18" spans="1:8" s="150" customFormat="1" ht="28.5" customHeight="1">
      <c r="A18" s="160" t="s">
        <v>16</v>
      </c>
      <c r="B18" s="157"/>
      <c r="C18" s="157"/>
      <c r="D18" s="157"/>
      <c r="E18" s="157"/>
      <c r="F18" s="157"/>
      <c r="G18" s="157"/>
      <c r="H18" s="152"/>
    </row>
    <row r="19" spans="1:8" s="150" customFormat="1" ht="28.5" customHeight="1">
      <c r="A19" s="160" t="s">
        <v>334</v>
      </c>
      <c r="B19" s="157"/>
      <c r="C19" s="157"/>
      <c r="D19" s="157"/>
      <c r="E19" s="157"/>
      <c r="F19" s="157"/>
      <c r="G19" s="157"/>
      <c r="H19" s="152"/>
    </row>
    <row r="20" spans="1:8" s="151" customFormat="1" ht="28.5" customHeight="1">
      <c r="A20" s="233" t="s">
        <v>332</v>
      </c>
      <c r="B20" s="158"/>
      <c r="C20" s="158"/>
      <c r="D20" s="158"/>
      <c r="E20" s="158"/>
      <c r="F20" s="158"/>
      <c r="G20" s="158"/>
      <c r="H20" s="159"/>
    </row>
    <row r="21" spans="1:7" s="150" customFormat="1" ht="28.5" customHeight="1">
      <c r="A21" s="233" t="s">
        <v>333</v>
      </c>
      <c r="B21" s="161"/>
      <c r="C21" s="161"/>
      <c r="D21" s="161"/>
      <c r="E21" s="161"/>
      <c r="F21" s="161"/>
      <c r="G21" s="16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9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33.125" style="31" bestFit="1" customWidth="1"/>
    <col min="2" max="2" width="13.25390625" style="1" bestFit="1" customWidth="1"/>
    <col min="3" max="3" width="11.75390625" style="1" bestFit="1" customWidth="1"/>
    <col min="4" max="16384" width="9.00390625" style="2" customWidth="1"/>
  </cols>
  <sheetData>
    <row r="1" spans="1:3" s="1" customFormat="1" ht="35.25" customHeight="1">
      <c r="A1" s="261" t="s">
        <v>108</v>
      </c>
      <c r="B1" s="261"/>
      <c r="C1" s="29">
        <v>9</v>
      </c>
    </row>
    <row r="2" spans="1:3" s="1" customFormat="1" ht="20.25" customHeight="1">
      <c r="A2" s="37"/>
      <c r="B2" s="37"/>
      <c r="C2" s="37"/>
    </row>
    <row r="3" spans="1:3" ht="20.25" customHeight="1">
      <c r="A3" s="38" t="s">
        <v>108</v>
      </c>
      <c r="B3" s="39" t="s">
        <v>21</v>
      </c>
      <c r="C3" s="40" t="s">
        <v>109</v>
      </c>
    </row>
    <row r="4" spans="1:3" ht="20.25" customHeight="1">
      <c r="A4" s="38" t="s">
        <v>110</v>
      </c>
      <c r="B4" s="82">
        <v>2414.54</v>
      </c>
      <c r="C4" s="82">
        <v>12.43</v>
      </c>
    </row>
    <row r="5" spans="1:3" ht="20.25" customHeight="1">
      <c r="A5" s="38" t="s">
        <v>111</v>
      </c>
      <c r="B5" s="82">
        <v>23.09</v>
      </c>
      <c r="C5" s="82">
        <v>-10.19</v>
      </c>
    </row>
    <row r="6" spans="1:3" ht="20.25" customHeight="1">
      <c r="A6" s="38" t="s">
        <v>112</v>
      </c>
      <c r="B6" s="82">
        <v>2391.45</v>
      </c>
      <c r="C6" s="82">
        <v>12.7</v>
      </c>
    </row>
    <row r="7" spans="1:3" ht="20.25" customHeight="1">
      <c r="A7" s="38" t="s">
        <v>113</v>
      </c>
      <c r="B7" s="85">
        <v>112.87957</v>
      </c>
      <c r="C7" s="85">
        <v>11.68</v>
      </c>
    </row>
    <row r="8" spans="1:3" ht="24" customHeight="1">
      <c r="A8" s="86" t="s">
        <v>114</v>
      </c>
      <c r="B8" s="87">
        <v>64.83</v>
      </c>
      <c r="C8" s="88">
        <v>32.13</v>
      </c>
    </row>
    <row r="9" spans="1:3" s="51" customFormat="1" ht="24" customHeight="1">
      <c r="A9" s="86" t="s">
        <v>115</v>
      </c>
      <c r="B9" s="87">
        <v>100.1</v>
      </c>
      <c r="C9" s="85">
        <v>7.64</v>
      </c>
    </row>
    <row r="10" spans="1:3" s="51" customFormat="1" ht="24" customHeight="1">
      <c r="A10" s="86" t="s">
        <v>116</v>
      </c>
      <c r="B10" s="89">
        <v>4</v>
      </c>
      <c r="C10" s="42">
        <v>-20</v>
      </c>
    </row>
    <row r="11" spans="1:3" s="51" customFormat="1" ht="24" customHeight="1">
      <c r="A11" s="86" t="s">
        <v>117</v>
      </c>
      <c r="B11" s="90">
        <v>18</v>
      </c>
      <c r="C11" s="42">
        <v>20</v>
      </c>
    </row>
    <row r="12" spans="1:3" s="51" customFormat="1" ht="24" customHeight="1">
      <c r="A12" s="86" t="s">
        <v>118</v>
      </c>
      <c r="B12" s="89">
        <v>145</v>
      </c>
      <c r="C12" s="42">
        <v>-4.60526315789474</v>
      </c>
    </row>
    <row r="13" s="51" customFormat="1" ht="14.25" customHeight="1">
      <c r="A13" s="65"/>
    </row>
    <row r="14" spans="1:2" s="51" customFormat="1" ht="14.25" customHeight="1">
      <c r="A14" s="65"/>
      <c r="B14" s="91"/>
    </row>
    <row r="15" s="51" customFormat="1" ht="14.25" customHeight="1">
      <c r="A15" s="65"/>
    </row>
    <row r="16" s="51" customFormat="1" ht="14.25" customHeight="1">
      <c r="A16" s="65"/>
    </row>
    <row r="17" s="51" customFormat="1" ht="14.25" customHeight="1">
      <c r="A17" s="65"/>
    </row>
    <row r="18" s="51" customFormat="1" ht="14.25" customHeight="1">
      <c r="A18" s="65"/>
    </row>
    <row r="19" s="51" customFormat="1" ht="14.25" customHeight="1">
      <c r="A19" s="65"/>
    </row>
    <row r="20" s="51" customFormat="1" ht="14.25" customHeight="1">
      <c r="A20" s="65"/>
    </row>
    <row r="21" s="51" customFormat="1" ht="14.25" customHeight="1">
      <c r="A21" s="65"/>
    </row>
    <row r="22" s="51" customFormat="1" ht="14.25" customHeight="1">
      <c r="A22" s="65"/>
    </row>
    <row r="23" s="51" customFormat="1" ht="14.25" customHeight="1">
      <c r="A23" s="65"/>
    </row>
    <row r="24" s="51" customFormat="1" ht="14.25" customHeight="1">
      <c r="A24" s="65"/>
    </row>
    <row r="25" s="51" customFormat="1" ht="14.25" customHeight="1">
      <c r="A25" s="65"/>
    </row>
    <row r="26" s="51" customFormat="1" ht="14.25" customHeight="1">
      <c r="A26" s="65"/>
    </row>
    <row r="27" s="51" customFormat="1" ht="14.25" customHeight="1">
      <c r="A27" s="65"/>
    </row>
    <row r="28" s="51" customFormat="1" ht="14.25" customHeight="1">
      <c r="A28" s="65"/>
    </row>
    <row r="29" s="51" customFormat="1" ht="14.25" customHeight="1">
      <c r="A29" s="65"/>
    </row>
    <row r="30" s="51" customFormat="1" ht="14.25" customHeight="1">
      <c r="A30" s="65"/>
    </row>
    <row r="31" s="51" customFormat="1" ht="14.25" customHeight="1">
      <c r="A31" s="65"/>
    </row>
    <row r="32" s="51" customFormat="1" ht="14.25" customHeight="1">
      <c r="A32" s="65"/>
    </row>
    <row r="33" s="51" customFormat="1" ht="14.25" customHeight="1">
      <c r="A33" s="65"/>
    </row>
    <row r="34" s="51" customFormat="1" ht="14.25" customHeight="1">
      <c r="A34" s="65"/>
    </row>
    <row r="35" s="51" customFormat="1" ht="14.25" customHeight="1">
      <c r="A35" s="65"/>
    </row>
    <row r="36" s="51" customFormat="1" ht="14.25" customHeight="1">
      <c r="A36" s="65"/>
    </row>
    <row r="37" s="51" customFormat="1" ht="14.25" customHeight="1">
      <c r="A37" s="65"/>
    </row>
    <row r="38" s="51" customFormat="1" ht="14.25" customHeight="1">
      <c r="A38" s="65"/>
    </row>
    <row r="39" s="51" customFormat="1" ht="14.25" customHeight="1">
      <c r="A39" s="65"/>
    </row>
    <row r="40" s="51" customFormat="1" ht="14.25" customHeight="1">
      <c r="A40" s="65"/>
    </row>
    <row r="41" s="48" customFormat="1" ht="14.25" customHeight="1">
      <c r="A41" s="92"/>
    </row>
    <row r="42" s="48" customFormat="1" ht="14.25" customHeight="1">
      <c r="A42" s="92"/>
    </row>
    <row r="43" s="48" customFormat="1" ht="14.25" customHeight="1">
      <c r="A43" s="92"/>
    </row>
    <row r="44" s="48" customFormat="1" ht="14.25" customHeight="1">
      <c r="A44" s="92"/>
    </row>
    <row r="45" s="48" customFormat="1" ht="14.25" customHeight="1">
      <c r="A45" s="92"/>
    </row>
    <row r="46" s="48" customFormat="1" ht="14.25" customHeight="1">
      <c r="A46" s="92"/>
    </row>
    <row r="47" s="48" customFormat="1" ht="14.25" customHeight="1">
      <c r="A47" s="92"/>
    </row>
    <row r="48" s="48" customFormat="1" ht="14.25" customHeight="1">
      <c r="A48" s="92"/>
    </row>
    <row r="49" s="48" customFormat="1" ht="14.25" customHeight="1">
      <c r="A49" s="92"/>
    </row>
    <row r="50" s="48" customFormat="1" ht="14.25" customHeight="1">
      <c r="A50" s="92"/>
    </row>
    <row r="51" s="48" customFormat="1" ht="14.25" customHeight="1">
      <c r="A51" s="92"/>
    </row>
    <row r="52" s="48" customFormat="1" ht="14.25" customHeight="1">
      <c r="A52" s="92"/>
    </row>
    <row r="53" s="48" customFormat="1" ht="14.25" customHeight="1">
      <c r="A53" s="92"/>
    </row>
    <row r="54" s="48" customFormat="1" ht="14.25" customHeight="1">
      <c r="A54" s="92"/>
    </row>
    <row r="55" s="48" customFormat="1" ht="14.25" customHeight="1">
      <c r="A55" s="92"/>
    </row>
    <row r="56" s="48" customFormat="1" ht="14.25" customHeight="1">
      <c r="A56" s="92"/>
    </row>
    <row r="57" s="48" customFormat="1" ht="14.25" customHeight="1">
      <c r="A57" s="92"/>
    </row>
    <row r="58" s="48" customFormat="1" ht="14.25" customHeight="1">
      <c r="A58" s="92"/>
    </row>
    <row r="59" s="48" customFormat="1" ht="14.25" customHeight="1">
      <c r="A59" s="92"/>
    </row>
    <row r="60" s="48" customFormat="1" ht="14.25" customHeight="1">
      <c r="A60" s="92"/>
    </row>
    <row r="61" s="48" customFormat="1" ht="14.25" customHeight="1">
      <c r="A61" s="92"/>
    </row>
    <row r="62" s="48" customFormat="1" ht="14.25" customHeight="1">
      <c r="A62" s="92"/>
    </row>
    <row r="63" s="48" customFormat="1" ht="14.25" customHeight="1">
      <c r="A63" s="92"/>
    </row>
    <row r="64" s="48" customFormat="1" ht="14.25" customHeight="1">
      <c r="A64" s="92"/>
    </row>
    <row r="65" s="48" customFormat="1" ht="14.25" customHeight="1">
      <c r="A65" s="92"/>
    </row>
    <row r="66" s="48" customFormat="1" ht="14.25" customHeight="1">
      <c r="A66" s="92"/>
    </row>
    <row r="67" s="48" customFormat="1" ht="14.25" customHeight="1">
      <c r="A67" s="92"/>
    </row>
    <row r="68" s="48" customFormat="1" ht="14.25" customHeight="1">
      <c r="A68" s="92"/>
    </row>
    <row r="69" s="48" customFormat="1" ht="14.25" customHeight="1">
      <c r="A69" s="92"/>
    </row>
    <row r="70" s="48" customFormat="1" ht="14.25" customHeight="1">
      <c r="A70" s="92"/>
    </row>
    <row r="71" s="48" customFormat="1" ht="14.25" customHeight="1">
      <c r="A71" s="92"/>
    </row>
    <row r="72" s="48" customFormat="1" ht="14.25" customHeight="1">
      <c r="A72" s="92"/>
    </row>
    <row r="73" s="48" customFormat="1" ht="14.25" customHeight="1">
      <c r="A73" s="92"/>
    </row>
    <row r="74" s="48" customFormat="1" ht="14.25" customHeight="1">
      <c r="A74" s="92"/>
    </row>
    <row r="75" s="48" customFormat="1" ht="14.25" customHeight="1">
      <c r="A75" s="92"/>
    </row>
    <row r="76" s="48" customFormat="1" ht="14.25" customHeight="1">
      <c r="A76" s="92"/>
    </row>
    <row r="77" s="48" customFormat="1" ht="14.25" customHeight="1">
      <c r="A77" s="92"/>
    </row>
    <row r="78" s="48" customFormat="1" ht="14.25" customHeight="1">
      <c r="A78" s="92"/>
    </row>
    <row r="79" s="48" customFormat="1" ht="14.25" customHeight="1">
      <c r="A79" s="92"/>
    </row>
    <row r="80" s="48" customFormat="1" ht="14.25" customHeight="1">
      <c r="A80" s="92"/>
    </row>
    <row r="81" s="48" customFormat="1" ht="14.25" customHeight="1">
      <c r="A81" s="92"/>
    </row>
    <row r="82" s="48" customFormat="1" ht="14.25" customHeight="1">
      <c r="A82" s="92"/>
    </row>
    <row r="83" s="48" customFormat="1" ht="14.25" customHeight="1">
      <c r="A83" s="92"/>
    </row>
    <row r="84" s="48" customFormat="1" ht="14.25" customHeight="1">
      <c r="A84" s="92"/>
    </row>
    <row r="85" s="48" customFormat="1" ht="14.25" customHeight="1">
      <c r="A85" s="92"/>
    </row>
    <row r="86" s="48" customFormat="1" ht="14.25" customHeight="1">
      <c r="A86" s="92"/>
    </row>
    <row r="87" s="48" customFormat="1" ht="14.25" customHeight="1">
      <c r="A87" s="92"/>
    </row>
    <row r="88" s="48" customFormat="1" ht="14.25">
      <c r="A88" s="92"/>
    </row>
    <row r="89" s="48" customFormat="1" ht="14.25">
      <c r="A89" s="92"/>
    </row>
    <row r="90" s="48" customFormat="1" ht="14.25">
      <c r="A90" s="92"/>
    </row>
    <row r="91" s="48" customFormat="1" ht="14.25">
      <c r="A91" s="92"/>
    </row>
    <row r="92" s="48" customFormat="1" ht="14.25">
      <c r="A92" s="92"/>
    </row>
    <row r="93" s="48" customFormat="1" ht="14.25">
      <c r="A93" s="92"/>
    </row>
    <row r="94" s="48" customFormat="1" ht="14.25">
      <c r="A94" s="92"/>
    </row>
    <row r="95" s="48" customFormat="1" ht="14.25">
      <c r="A95" s="92"/>
    </row>
    <row r="96" s="48" customFormat="1" ht="14.25">
      <c r="A96" s="92"/>
    </row>
    <row r="97" s="48" customFormat="1" ht="14.25">
      <c r="A97" s="92"/>
    </row>
    <row r="98" s="48" customFormat="1" ht="14.25">
      <c r="A98" s="92"/>
    </row>
    <row r="99" s="48" customFormat="1" ht="14.25">
      <c r="A99" s="92"/>
    </row>
    <row r="100" s="48" customFormat="1" ht="14.25">
      <c r="A100" s="92"/>
    </row>
    <row r="101" s="48" customFormat="1" ht="14.25">
      <c r="A101" s="92"/>
    </row>
    <row r="102" s="48" customFormat="1" ht="14.25">
      <c r="A102" s="92"/>
    </row>
    <row r="103" s="48" customFormat="1" ht="14.25">
      <c r="A103" s="92"/>
    </row>
    <row r="104" s="48" customFormat="1" ht="14.25">
      <c r="A104" s="92"/>
    </row>
    <row r="105" s="48" customFormat="1" ht="14.25">
      <c r="A105" s="92"/>
    </row>
    <row r="106" s="48" customFormat="1" ht="14.25">
      <c r="A106" s="92"/>
    </row>
    <row r="107" s="48" customFormat="1" ht="14.25">
      <c r="A107" s="92"/>
    </row>
    <row r="108" s="48" customFormat="1" ht="14.25">
      <c r="A108" s="92"/>
    </row>
    <row r="109" s="48" customFormat="1" ht="14.25">
      <c r="A109" s="92"/>
    </row>
    <row r="110" s="48" customFormat="1" ht="14.25">
      <c r="A110" s="92"/>
    </row>
    <row r="111" s="48" customFormat="1" ht="14.25">
      <c r="A111" s="92"/>
    </row>
    <row r="112" s="48" customFormat="1" ht="14.25">
      <c r="A112" s="92"/>
    </row>
    <row r="113" s="48" customFormat="1" ht="14.25">
      <c r="A113" s="92"/>
    </row>
    <row r="114" s="48" customFormat="1" ht="14.25">
      <c r="A114" s="92"/>
    </row>
    <row r="115" s="48" customFormat="1" ht="14.25">
      <c r="A115" s="92"/>
    </row>
    <row r="116" s="48" customFormat="1" ht="14.25">
      <c r="A116" s="92"/>
    </row>
    <row r="117" s="48" customFormat="1" ht="14.25">
      <c r="A117" s="92"/>
    </row>
    <row r="118" s="48" customFormat="1" ht="14.25">
      <c r="A118" s="92"/>
    </row>
    <row r="119" s="48" customFormat="1" ht="14.25">
      <c r="A119" s="92"/>
    </row>
    <row r="120" s="48" customFormat="1" ht="14.25">
      <c r="A120" s="92"/>
    </row>
    <row r="121" s="48" customFormat="1" ht="14.25">
      <c r="A121" s="92"/>
    </row>
    <row r="122" s="48" customFormat="1" ht="14.25">
      <c r="A122" s="92"/>
    </row>
    <row r="123" s="48" customFormat="1" ht="14.25">
      <c r="A123" s="92"/>
    </row>
    <row r="124" s="48" customFormat="1" ht="14.25">
      <c r="A124" s="92"/>
    </row>
    <row r="125" s="48" customFormat="1" ht="14.25">
      <c r="A125" s="92"/>
    </row>
    <row r="126" s="48" customFormat="1" ht="14.25">
      <c r="A126" s="92"/>
    </row>
    <row r="127" s="48" customFormat="1" ht="14.25">
      <c r="A127" s="92"/>
    </row>
    <row r="128" s="48" customFormat="1" ht="14.25">
      <c r="A128" s="92"/>
    </row>
    <row r="129" s="48" customFormat="1" ht="14.25">
      <c r="A129" s="92"/>
    </row>
  </sheetData>
  <sheetProtection/>
  <mergeCells count="1">
    <mergeCell ref="A1:B1"/>
  </mergeCells>
  <printOptions/>
  <pageMargins left="1.25" right="1.2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C122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33.125" style="31" bestFit="1" customWidth="1"/>
    <col min="2" max="3" width="13.25390625" style="1" bestFit="1" customWidth="1"/>
    <col min="4" max="8" width="9.00390625" style="2" customWidth="1"/>
    <col min="9" max="9" width="12.625" style="2" bestFit="1" customWidth="1"/>
    <col min="10" max="16384" width="9.00390625" style="2" customWidth="1"/>
  </cols>
  <sheetData>
    <row r="1" spans="1:3" ht="35.25" customHeight="1">
      <c r="A1" s="244" t="s">
        <v>119</v>
      </c>
      <c r="B1" s="245"/>
      <c r="C1" s="29">
        <v>10</v>
      </c>
    </row>
    <row r="2" spans="1:3" ht="30.75" customHeight="1">
      <c r="A2" s="38" t="s">
        <v>120</v>
      </c>
      <c r="B2" s="40" t="s">
        <v>121</v>
      </c>
      <c r="C2" s="68" t="s">
        <v>60</v>
      </c>
    </row>
    <row r="3" spans="1:3" ht="21.75" customHeight="1">
      <c r="A3" s="41" t="s">
        <v>122</v>
      </c>
      <c r="B3" s="78">
        <v>82.3</v>
      </c>
      <c r="C3" s="78">
        <v>24</v>
      </c>
    </row>
    <row r="4" spans="1:3" ht="21.75" customHeight="1">
      <c r="A4" s="79" t="s">
        <v>123</v>
      </c>
      <c r="B4" s="80">
        <v>38.9</v>
      </c>
      <c r="C4" s="80">
        <v>32.2</v>
      </c>
    </row>
    <row r="5" spans="1:3" ht="21.75" customHeight="1">
      <c r="A5" s="79" t="s">
        <v>124</v>
      </c>
      <c r="B5" s="80">
        <v>16.7</v>
      </c>
      <c r="C5" s="80">
        <v>-6.4</v>
      </c>
    </row>
    <row r="6" spans="1:3" ht="21.75" customHeight="1">
      <c r="A6" s="79" t="s">
        <v>125</v>
      </c>
      <c r="B6" s="81"/>
      <c r="C6" s="81"/>
    </row>
    <row r="7" spans="1:3" ht="21.75" customHeight="1">
      <c r="A7" s="79" t="s">
        <v>126</v>
      </c>
      <c r="B7" s="80">
        <v>4.1</v>
      </c>
      <c r="C7" s="80">
        <v>-6.9</v>
      </c>
    </row>
    <row r="8" spans="1:3" ht="21.75" customHeight="1">
      <c r="A8" s="79" t="s">
        <v>128</v>
      </c>
      <c r="B8" s="80">
        <v>1</v>
      </c>
      <c r="C8" s="80">
        <v>19.2</v>
      </c>
    </row>
    <row r="9" spans="1:3" ht="21.75" customHeight="1">
      <c r="A9" s="79" t="s">
        <v>129</v>
      </c>
      <c r="B9" s="80">
        <v>0.3</v>
      </c>
      <c r="C9" s="80">
        <v>-26.9</v>
      </c>
    </row>
    <row r="10" spans="1:3" ht="21.75" customHeight="1">
      <c r="A10" s="79" t="s">
        <v>130</v>
      </c>
      <c r="B10" s="81">
        <v>1</v>
      </c>
      <c r="C10" s="81">
        <v>-10.9</v>
      </c>
    </row>
    <row r="11" spans="1:3" ht="21.75" customHeight="1">
      <c r="A11" s="45" t="s">
        <v>131</v>
      </c>
      <c r="B11" s="81">
        <v>22.3</v>
      </c>
      <c r="C11" s="81">
        <v>91.2</v>
      </c>
    </row>
    <row r="12" spans="1:3" ht="21.75" customHeight="1">
      <c r="A12" s="45" t="s">
        <v>132</v>
      </c>
      <c r="B12" s="80">
        <v>131.7</v>
      </c>
      <c r="C12" s="80">
        <v>15</v>
      </c>
    </row>
    <row r="13" spans="1:3" s="48" customFormat="1" ht="21.75" customHeight="1">
      <c r="A13" s="45" t="s">
        <v>133</v>
      </c>
      <c r="B13" s="80">
        <v>117.2</v>
      </c>
      <c r="C13" s="80">
        <v>20.9</v>
      </c>
    </row>
    <row r="14" spans="1:3" s="48" customFormat="1" ht="21.75" customHeight="1">
      <c r="A14" s="79" t="s">
        <v>134</v>
      </c>
      <c r="B14" s="80">
        <v>7.2</v>
      </c>
      <c r="C14" s="83">
        <v>15.8</v>
      </c>
    </row>
    <row r="15" spans="1:3" s="48" customFormat="1" ht="21.75" customHeight="1">
      <c r="A15" s="79" t="s">
        <v>135</v>
      </c>
      <c r="B15" s="80">
        <v>15.6</v>
      </c>
      <c r="C15" s="80">
        <v>6.1</v>
      </c>
    </row>
    <row r="16" spans="1:3" s="48" customFormat="1" ht="21.75" customHeight="1">
      <c r="A16" s="79" t="s">
        <v>136</v>
      </c>
      <c r="B16" s="81">
        <v>1.7</v>
      </c>
      <c r="C16" s="81">
        <v>45.3</v>
      </c>
    </row>
    <row r="17" spans="1:3" s="48" customFormat="1" ht="21.75" customHeight="1">
      <c r="A17" s="79" t="s">
        <v>137</v>
      </c>
      <c r="B17" s="80">
        <v>10.7</v>
      </c>
      <c r="C17" s="80">
        <v>11.7</v>
      </c>
    </row>
    <row r="18" spans="1:3" s="48" customFormat="1" ht="21.75" customHeight="1">
      <c r="A18" s="79" t="s">
        <v>138</v>
      </c>
      <c r="B18" s="80">
        <v>9.2</v>
      </c>
      <c r="C18" s="80">
        <v>6.8</v>
      </c>
    </row>
    <row r="19" spans="1:3" s="48" customFormat="1" ht="21.75" customHeight="1">
      <c r="A19" s="79" t="s">
        <v>139</v>
      </c>
      <c r="B19" s="81">
        <v>45.4</v>
      </c>
      <c r="C19" s="81">
        <v>35</v>
      </c>
    </row>
    <row r="20" spans="1:3" s="48" customFormat="1" ht="21.75" customHeight="1">
      <c r="A20" s="79" t="s">
        <v>140</v>
      </c>
      <c r="B20" s="81">
        <v>8.6</v>
      </c>
      <c r="C20" s="81">
        <v>3.5</v>
      </c>
    </row>
    <row r="21" spans="1:3" s="51" customFormat="1" ht="31.5" customHeight="1">
      <c r="A21" s="84"/>
      <c r="B21" s="84"/>
      <c r="C21" s="84"/>
    </row>
    <row r="22" s="51" customFormat="1" ht="14.25" customHeight="1">
      <c r="A22" s="65"/>
    </row>
    <row r="23" s="51" customFormat="1" ht="14.25" customHeight="1">
      <c r="A23" s="65"/>
    </row>
    <row r="24" s="51" customFormat="1" ht="14.25" customHeight="1">
      <c r="A24" s="65"/>
    </row>
    <row r="25" s="51" customFormat="1" ht="14.25" customHeight="1">
      <c r="A25" s="65"/>
    </row>
    <row r="26" s="51" customFormat="1" ht="14.25" customHeight="1">
      <c r="A26" s="65"/>
    </row>
    <row r="27" s="51" customFormat="1" ht="14.25" customHeight="1">
      <c r="A27" s="65"/>
    </row>
    <row r="28" s="51" customFormat="1" ht="14.25" customHeight="1">
      <c r="A28" s="65"/>
    </row>
    <row r="29" s="51" customFormat="1" ht="14.25" customHeight="1">
      <c r="A29" s="65"/>
    </row>
    <row r="30" s="51" customFormat="1" ht="14.25" customHeight="1">
      <c r="A30" s="65"/>
    </row>
    <row r="31" s="51" customFormat="1" ht="14.25" customHeight="1">
      <c r="A31" s="65"/>
    </row>
    <row r="32" s="51" customFormat="1" ht="14.25" customHeight="1">
      <c r="A32" s="65"/>
    </row>
    <row r="33" s="51" customFormat="1" ht="14.25" customHeight="1">
      <c r="A33" s="65"/>
    </row>
    <row r="34" s="51" customFormat="1" ht="14.25" customHeight="1">
      <c r="A34" s="65"/>
    </row>
    <row r="35" s="51" customFormat="1" ht="14.25" customHeight="1">
      <c r="A35" s="65"/>
    </row>
    <row r="36" s="51" customFormat="1" ht="14.25" customHeight="1">
      <c r="A36" s="65"/>
    </row>
    <row r="37" s="51" customFormat="1" ht="14.25" customHeight="1">
      <c r="A37" s="65"/>
    </row>
    <row r="38" s="51" customFormat="1" ht="14.25" customHeight="1">
      <c r="A38" s="65"/>
    </row>
    <row r="39" s="51" customFormat="1" ht="14.25" customHeight="1">
      <c r="A39" s="65"/>
    </row>
    <row r="40" s="51" customFormat="1" ht="14.25" customHeight="1">
      <c r="A40" s="65"/>
    </row>
    <row r="41" s="51" customFormat="1" ht="14.25" customHeight="1">
      <c r="A41" s="65"/>
    </row>
    <row r="42" s="51" customFormat="1" ht="14.25" customHeight="1">
      <c r="A42" s="65"/>
    </row>
    <row r="43" s="51" customFormat="1" ht="14.25" customHeight="1">
      <c r="A43" s="65"/>
    </row>
    <row r="44" s="51" customFormat="1" ht="14.25" customHeight="1">
      <c r="A44" s="65"/>
    </row>
    <row r="45" s="51" customFormat="1" ht="14.25" customHeight="1">
      <c r="A45" s="65"/>
    </row>
    <row r="46" s="51" customFormat="1" ht="14.25" customHeight="1">
      <c r="A46" s="65"/>
    </row>
    <row r="47" s="51" customFormat="1" ht="14.25" customHeight="1">
      <c r="A47" s="65"/>
    </row>
    <row r="48" s="51" customFormat="1" ht="14.25" customHeight="1">
      <c r="A48" s="65"/>
    </row>
    <row r="49" s="51" customFormat="1" ht="14.25" customHeight="1">
      <c r="A49" s="65"/>
    </row>
    <row r="50" s="51" customFormat="1" ht="14.25" customHeight="1">
      <c r="A50" s="65"/>
    </row>
    <row r="51" s="51" customFormat="1" ht="14.25" customHeight="1">
      <c r="A51" s="65"/>
    </row>
    <row r="52" s="51" customFormat="1" ht="14.25" customHeight="1">
      <c r="A52" s="65"/>
    </row>
    <row r="53" s="51" customFormat="1" ht="14.25" customHeight="1">
      <c r="A53" s="65"/>
    </row>
    <row r="54" s="51" customFormat="1" ht="14.25" customHeight="1">
      <c r="A54" s="65"/>
    </row>
    <row r="55" s="51" customFormat="1" ht="14.25" customHeight="1">
      <c r="A55" s="65"/>
    </row>
    <row r="56" s="51" customFormat="1" ht="14.25" customHeight="1">
      <c r="A56" s="65"/>
    </row>
    <row r="57" s="51" customFormat="1" ht="14.25" customHeight="1">
      <c r="A57" s="65"/>
    </row>
    <row r="58" s="51" customFormat="1" ht="14.25" customHeight="1">
      <c r="A58" s="65"/>
    </row>
    <row r="59" s="51" customFormat="1" ht="14.25" customHeight="1">
      <c r="A59" s="65"/>
    </row>
    <row r="60" s="51" customFormat="1" ht="14.25" customHeight="1">
      <c r="A60" s="65"/>
    </row>
    <row r="61" s="51" customFormat="1" ht="14.25" customHeight="1">
      <c r="A61" s="65"/>
    </row>
    <row r="62" s="51" customFormat="1" ht="14.25" customHeight="1">
      <c r="A62" s="65"/>
    </row>
    <row r="63" s="51" customFormat="1" ht="14.25" customHeight="1">
      <c r="A63" s="65"/>
    </row>
    <row r="64" s="51" customFormat="1" ht="12.75" customHeight="1">
      <c r="A64" s="65"/>
    </row>
    <row r="65" s="51" customFormat="1" ht="12.75" customHeight="1">
      <c r="A65" s="65"/>
    </row>
    <row r="66" s="51" customFormat="1" ht="12.75" customHeight="1">
      <c r="A66" s="65"/>
    </row>
    <row r="67" s="51" customFormat="1" ht="12.75" customHeight="1">
      <c r="A67" s="65"/>
    </row>
    <row r="68" s="51" customFormat="1" ht="12.75" customHeight="1">
      <c r="A68" s="65"/>
    </row>
    <row r="69" s="51" customFormat="1" ht="12.75" customHeight="1">
      <c r="A69" s="65"/>
    </row>
    <row r="70" s="51" customFormat="1" ht="12.75" customHeight="1">
      <c r="A70" s="65"/>
    </row>
    <row r="71" s="51" customFormat="1" ht="12.75" customHeight="1">
      <c r="A71" s="65"/>
    </row>
    <row r="72" s="51" customFormat="1" ht="12.75" customHeight="1">
      <c r="A72" s="65"/>
    </row>
    <row r="73" s="51" customFormat="1" ht="12.75" customHeight="1">
      <c r="A73" s="65"/>
    </row>
    <row r="74" s="51" customFormat="1" ht="12.75" customHeight="1">
      <c r="A74" s="65"/>
    </row>
    <row r="75" s="51" customFormat="1" ht="12.75" customHeight="1">
      <c r="A75" s="65"/>
    </row>
    <row r="76" s="51" customFormat="1" ht="12.75" customHeight="1">
      <c r="A76" s="65"/>
    </row>
    <row r="77" s="51" customFormat="1" ht="12.75" customHeight="1">
      <c r="A77" s="65"/>
    </row>
    <row r="78" s="51" customFormat="1" ht="12.75" customHeight="1">
      <c r="A78" s="65"/>
    </row>
    <row r="79" s="51" customFormat="1" ht="12.75" customHeight="1">
      <c r="A79" s="65"/>
    </row>
    <row r="80" s="51" customFormat="1" ht="12.75" customHeight="1">
      <c r="A80" s="65"/>
    </row>
    <row r="81" s="51" customFormat="1" ht="12.75" customHeight="1">
      <c r="A81" s="65"/>
    </row>
    <row r="82" s="51" customFormat="1" ht="12.75" customHeight="1">
      <c r="A82" s="65"/>
    </row>
    <row r="83" s="51" customFormat="1" ht="12.75" customHeight="1">
      <c r="A83" s="65"/>
    </row>
    <row r="84" s="51" customFormat="1" ht="12.75" customHeight="1">
      <c r="A84" s="65"/>
    </row>
    <row r="85" s="51" customFormat="1" ht="12.75" customHeight="1">
      <c r="A85" s="65"/>
    </row>
    <row r="86" s="51" customFormat="1" ht="12.75" customHeight="1">
      <c r="A86" s="65"/>
    </row>
    <row r="87" s="51" customFormat="1" ht="12.75" customHeight="1">
      <c r="A87" s="65"/>
    </row>
    <row r="88" s="51" customFormat="1" ht="12.75" customHeight="1">
      <c r="A88" s="65"/>
    </row>
    <row r="89" s="51" customFormat="1" ht="12.75" customHeight="1">
      <c r="A89" s="65"/>
    </row>
    <row r="90" s="51" customFormat="1" ht="12.75" customHeight="1">
      <c r="A90" s="65"/>
    </row>
    <row r="91" s="51" customFormat="1" ht="12.75" customHeight="1">
      <c r="A91" s="65"/>
    </row>
    <row r="92" s="51" customFormat="1" ht="12.75" customHeight="1">
      <c r="A92" s="65"/>
    </row>
    <row r="93" s="51" customFormat="1" ht="12.75" customHeight="1">
      <c r="A93" s="65"/>
    </row>
    <row r="94" s="51" customFormat="1" ht="12.75" customHeight="1">
      <c r="A94" s="65"/>
    </row>
    <row r="95" s="51" customFormat="1" ht="12.75" customHeight="1">
      <c r="A95" s="65"/>
    </row>
    <row r="96" s="51" customFormat="1" ht="12.75" customHeight="1">
      <c r="A96" s="65"/>
    </row>
    <row r="97" s="51" customFormat="1" ht="12.75" customHeight="1">
      <c r="A97" s="65"/>
    </row>
    <row r="98" s="51" customFormat="1" ht="12.75" customHeight="1">
      <c r="A98" s="65"/>
    </row>
    <row r="99" s="51" customFormat="1" ht="12.75" customHeight="1">
      <c r="A99" s="65"/>
    </row>
    <row r="100" s="51" customFormat="1" ht="12.75" customHeight="1">
      <c r="A100" s="65"/>
    </row>
    <row r="101" s="51" customFormat="1" ht="12.75" customHeight="1">
      <c r="A101" s="65"/>
    </row>
    <row r="102" s="51" customFormat="1" ht="12.75" customHeight="1">
      <c r="A102" s="65"/>
    </row>
    <row r="103" s="51" customFormat="1" ht="12.75" customHeight="1">
      <c r="A103" s="65"/>
    </row>
    <row r="104" s="51" customFormat="1" ht="12.75" customHeight="1">
      <c r="A104" s="65"/>
    </row>
    <row r="105" s="51" customFormat="1" ht="12.75" customHeight="1">
      <c r="A105" s="65"/>
    </row>
    <row r="106" s="52" customFormat="1" ht="12.75" customHeight="1">
      <c r="A106" s="66"/>
    </row>
    <row r="107" s="52" customFormat="1" ht="12.75" customHeight="1">
      <c r="A107" s="66"/>
    </row>
    <row r="108" s="52" customFormat="1" ht="12.75" customHeight="1">
      <c r="A108" s="66"/>
    </row>
    <row r="109" s="52" customFormat="1" ht="12.75" customHeight="1">
      <c r="A109" s="66"/>
    </row>
    <row r="110" s="52" customFormat="1" ht="12.75" customHeight="1">
      <c r="A110" s="66"/>
    </row>
    <row r="111" s="52" customFormat="1" ht="12.75" customHeight="1">
      <c r="A111" s="66"/>
    </row>
    <row r="112" s="52" customFormat="1" ht="12.75" customHeight="1">
      <c r="A112" s="66"/>
    </row>
    <row r="113" s="52" customFormat="1" ht="12.75" customHeight="1">
      <c r="A113" s="66"/>
    </row>
    <row r="114" s="52" customFormat="1" ht="12.75" customHeight="1">
      <c r="A114" s="66"/>
    </row>
    <row r="115" s="52" customFormat="1" ht="12.75" customHeight="1">
      <c r="A115" s="66"/>
    </row>
    <row r="116" s="52" customFormat="1" ht="12.75" customHeight="1">
      <c r="A116" s="66"/>
    </row>
    <row r="117" s="52" customFormat="1" ht="12.75" customHeight="1">
      <c r="A117" s="66"/>
    </row>
    <row r="118" s="52" customFormat="1" ht="12.75" customHeight="1">
      <c r="A118" s="66"/>
    </row>
    <row r="119" s="52" customFormat="1" ht="12.75" customHeight="1">
      <c r="A119" s="66"/>
    </row>
    <row r="120" s="52" customFormat="1" ht="12.75" customHeight="1">
      <c r="A120" s="66"/>
    </row>
    <row r="121" s="52" customFormat="1" ht="12.75" customHeight="1">
      <c r="A121" s="66"/>
    </row>
    <row r="122" s="52" customFormat="1" ht="12.75" customHeight="1">
      <c r="A122" s="66"/>
    </row>
  </sheetData>
  <sheetProtection/>
  <mergeCells count="1">
    <mergeCell ref="A1:B1"/>
  </mergeCells>
  <printOptions/>
  <pageMargins left="1.14" right="1.14" top="0.98" bottom="0.98" header="0.51" footer="0.51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4"/>
  <sheetViews>
    <sheetView zoomScaleSheetLayoutView="100" zoomScalePageLayoutView="0" workbookViewId="0" topLeftCell="A1">
      <selection activeCell="H26" sqref="H26"/>
    </sheetView>
  </sheetViews>
  <sheetFormatPr defaultColWidth="9.00390625" defaultRowHeight="14.25"/>
  <cols>
    <col min="1" max="1" width="5.125" style="75" bestFit="1" customWidth="1"/>
    <col min="2" max="2" width="17.50390625" style="75" bestFit="1" customWidth="1"/>
    <col min="3" max="3" width="11.25390625" style="75" bestFit="1" customWidth="1"/>
    <col min="4" max="4" width="10.125" style="75" bestFit="1" customWidth="1"/>
    <col min="5" max="16384" width="9.00390625" style="75" customWidth="1"/>
  </cols>
  <sheetData>
    <row r="1" spans="1:4" s="1" customFormat="1" ht="35.25" customHeight="1">
      <c r="A1" s="264" t="s">
        <v>141</v>
      </c>
      <c r="B1" s="264"/>
      <c r="C1" s="264"/>
      <c r="D1" s="29">
        <v>11</v>
      </c>
    </row>
    <row r="2" spans="1:4" s="1" customFormat="1" ht="24" customHeight="1">
      <c r="A2" s="254" t="s">
        <v>142</v>
      </c>
      <c r="B2" s="254"/>
      <c r="C2" s="5" t="s">
        <v>143</v>
      </c>
      <c r="D2" s="34" t="s">
        <v>144</v>
      </c>
    </row>
    <row r="3" spans="1:4" s="1" customFormat="1" ht="24" customHeight="1">
      <c r="A3" s="254" t="s">
        <v>145</v>
      </c>
      <c r="B3" s="254"/>
      <c r="C3" s="76">
        <v>401.4997210569</v>
      </c>
      <c r="D3" s="76">
        <v>9.309078030820217</v>
      </c>
    </row>
    <row r="4" spans="1:4" s="1" customFormat="1" ht="24" customHeight="1">
      <c r="A4" s="254" t="s">
        <v>146</v>
      </c>
      <c r="B4" s="254"/>
      <c r="C4" s="76">
        <v>351.6203534155</v>
      </c>
      <c r="D4" s="77">
        <v>15.869081653865535</v>
      </c>
    </row>
    <row r="5" ht="24" customHeight="1"/>
  </sheetData>
  <sheetProtection/>
  <mergeCells count="4">
    <mergeCell ref="A1:C1"/>
    <mergeCell ref="A2:B2"/>
    <mergeCell ref="A3:B3"/>
    <mergeCell ref="A4:B4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zoomScalePageLayoutView="0" workbookViewId="0" topLeftCell="A1">
      <selection activeCell="D17" sqref="D17"/>
    </sheetView>
  </sheetViews>
  <sheetFormatPr defaultColWidth="9.00390625" defaultRowHeight="14.25"/>
  <cols>
    <col min="1" max="1" width="24.625" style="31" bestFit="1" customWidth="1"/>
    <col min="2" max="3" width="15.25390625" style="1" bestFit="1" customWidth="1"/>
    <col min="4" max="9" width="9.00390625" style="1" customWidth="1"/>
    <col min="10" max="16384" width="9.00390625" style="2" customWidth="1"/>
  </cols>
  <sheetData>
    <row r="1" spans="1:3" ht="38.25" customHeight="1">
      <c r="A1" s="245" t="s">
        <v>147</v>
      </c>
      <c r="B1" s="245"/>
      <c r="C1" s="53">
        <v>12</v>
      </c>
    </row>
    <row r="2" spans="1:3" ht="18.75" customHeight="1">
      <c r="A2" s="67"/>
      <c r="B2" s="67"/>
      <c r="C2" s="67"/>
    </row>
    <row r="3" spans="1:3" ht="20.25" customHeight="1">
      <c r="A3" s="57" t="s">
        <v>59</v>
      </c>
      <c r="B3" s="39" t="s">
        <v>148</v>
      </c>
      <c r="C3" s="68" t="s">
        <v>60</v>
      </c>
    </row>
    <row r="4" spans="1:3" ht="20.25" customHeight="1">
      <c r="A4" s="69" t="s">
        <v>149</v>
      </c>
      <c r="B4" s="70">
        <v>29528</v>
      </c>
      <c r="C4" s="71">
        <v>9.7</v>
      </c>
    </row>
    <row r="5" spans="1:3" ht="20.25" customHeight="1">
      <c r="A5" s="38" t="s">
        <v>150</v>
      </c>
      <c r="B5" s="72">
        <v>20511</v>
      </c>
      <c r="C5" s="73">
        <v>12</v>
      </c>
    </row>
    <row r="6" spans="1:3" ht="20.25" customHeight="1">
      <c r="A6" s="38" t="s">
        <v>280</v>
      </c>
      <c r="B6" s="72">
        <v>7135</v>
      </c>
      <c r="C6" s="74">
        <v>3.9</v>
      </c>
    </row>
    <row r="7" spans="1:3" ht="20.25" customHeight="1">
      <c r="A7" s="60" t="s">
        <v>281</v>
      </c>
      <c r="B7" s="72">
        <v>1791</v>
      </c>
      <c r="C7" s="74">
        <v>12.7</v>
      </c>
    </row>
    <row r="8" spans="1:3" ht="20.25" customHeight="1">
      <c r="A8" s="60" t="s">
        <v>282</v>
      </c>
      <c r="B8" s="72">
        <v>3408</v>
      </c>
      <c r="C8" s="74">
        <v>17.6</v>
      </c>
    </row>
    <row r="9" spans="1:3" ht="20.25" customHeight="1">
      <c r="A9" s="60" t="s">
        <v>283</v>
      </c>
      <c r="B9" s="72">
        <v>1392</v>
      </c>
      <c r="C9" s="74">
        <v>13.7</v>
      </c>
    </row>
    <row r="10" spans="1:3" ht="20.25" customHeight="1">
      <c r="A10" s="60" t="s">
        <v>284</v>
      </c>
      <c r="B10" s="72">
        <v>2259</v>
      </c>
      <c r="C10" s="74">
        <v>15.2</v>
      </c>
    </row>
    <row r="11" spans="1:3" ht="20.25" customHeight="1">
      <c r="A11" s="60" t="s">
        <v>285</v>
      </c>
      <c r="B11" s="72">
        <v>2419</v>
      </c>
      <c r="C11" s="74">
        <v>18</v>
      </c>
    </row>
    <row r="12" spans="1:3" ht="20.25" customHeight="1">
      <c r="A12" s="60" t="s">
        <v>286</v>
      </c>
      <c r="B12" s="72">
        <v>1574</v>
      </c>
      <c r="C12" s="74">
        <v>24.2</v>
      </c>
    </row>
    <row r="13" spans="1:3" ht="20.25" customHeight="1">
      <c r="A13" s="60" t="s">
        <v>287</v>
      </c>
      <c r="B13" s="72">
        <v>533</v>
      </c>
      <c r="C13" s="74">
        <v>15.5</v>
      </c>
    </row>
    <row r="14" spans="1:3" ht="17.25" customHeight="1">
      <c r="A14" s="46"/>
      <c r="B14" s="31"/>
      <c r="C14" s="31"/>
    </row>
    <row r="15" ht="21" customHeight="1">
      <c r="A15" s="1"/>
    </row>
    <row r="16" ht="21" customHeight="1">
      <c r="A16" s="1"/>
    </row>
    <row r="17" s="48" customFormat="1" ht="21" customHeight="1"/>
    <row r="18" s="48" customFormat="1" ht="21" customHeight="1"/>
    <row r="19" s="48" customFormat="1" ht="21" customHeight="1"/>
    <row r="20" s="48" customFormat="1" ht="21" customHeight="1"/>
    <row r="21" s="48" customFormat="1" ht="21" customHeight="1"/>
    <row r="22" s="48" customFormat="1" ht="21" customHeight="1"/>
    <row r="23" s="48" customFormat="1" ht="21" customHeight="1"/>
    <row r="24" s="48" customFormat="1" ht="21" customHeight="1"/>
    <row r="25" s="48" customFormat="1" ht="21" customHeight="1"/>
    <row r="26" s="48" customFormat="1" ht="21" customHeight="1"/>
    <row r="27" s="49" customFormat="1" ht="20.25" customHeight="1"/>
    <row r="28" spans="1:3" s="50" customFormat="1" ht="20.25" customHeight="1">
      <c r="A28" s="61"/>
      <c r="B28" s="62"/>
      <c r="C28" s="62"/>
    </row>
    <row r="29" spans="1:3" s="50" customFormat="1" ht="20.25" customHeight="1">
      <c r="A29" s="63"/>
      <c r="B29" s="64"/>
      <c r="C29" s="64"/>
    </row>
    <row r="30" spans="1:3" s="51" customFormat="1" ht="18" customHeight="1">
      <c r="A30" s="48"/>
      <c r="B30" s="48"/>
      <c r="C30" s="48"/>
    </row>
    <row r="31" s="51" customFormat="1" ht="14.25" customHeight="1">
      <c r="A31" s="65"/>
    </row>
    <row r="32" s="51" customFormat="1" ht="14.25" customHeight="1">
      <c r="A32" s="65"/>
    </row>
    <row r="33" s="51" customFormat="1" ht="14.25" customHeight="1">
      <c r="A33" s="65"/>
    </row>
    <row r="34" s="51" customFormat="1" ht="14.25" customHeight="1">
      <c r="A34" s="65"/>
    </row>
    <row r="35" s="51" customFormat="1" ht="14.25" customHeight="1">
      <c r="A35" s="65"/>
    </row>
    <row r="36" s="51" customFormat="1" ht="14.25" customHeight="1">
      <c r="A36" s="65"/>
    </row>
    <row r="37" s="51" customFormat="1" ht="14.25" customHeight="1">
      <c r="A37" s="65"/>
    </row>
    <row r="38" s="51" customFormat="1" ht="12.75" customHeight="1">
      <c r="A38" s="65"/>
    </row>
    <row r="39" s="51" customFormat="1" ht="12.75" customHeight="1">
      <c r="A39" s="65"/>
    </row>
    <row r="40" s="51" customFormat="1" ht="12.75" customHeight="1">
      <c r="A40" s="65"/>
    </row>
    <row r="41" s="51" customFormat="1" ht="12.75" customHeight="1">
      <c r="A41" s="65"/>
    </row>
    <row r="42" s="51" customFormat="1" ht="12.75" customHeight="1">
      <c r="A42" s="65"/>
    </row>
    <row r="43" s="51" customFormat="1" ht="12.75" customHeight="1">
      <c r="A43" s="65"/>
    </row>
    <row r="44" s="51" customFormat="1" ht="12.75" customHeight="1">
      <c r="A44" s="65"/>
    </row>
    <row r="45" s="51" customFormat="1" ht="12.75" customHeight="1">
      <c r="A45" s="65"/>
    </row>
    <row r="46" s="51" customFormat="1" ht="12.75" customHeight="1">
      <c r="A46" s="65"/>
    </row>
    <row r="47" s="51" customFormat="1" ht="12.75" customHeight="1">
      <c r="A47" s="65"/>
    </row>
    <row r="48" s="51" customFormat="1" ht="12.75" customHeight="1">
      <c r="A48" s="65"/>
    </row>
    <row r="49" s="51" customFormat="1" ht="12.75" customHeight="1">
      <c r="A49" s="65"/>
    </row>
    <row r="50" s="51" customFormat="1" ht="12.75" customHeight="1">
      <c r="A50" s="65"/>
    </row>
    <row r="51" s="51" customFormat="1" ht="12.75" customHeight="1">
      <c r="A51" s="65"/>
    </row>
    <row r="52" s="51" customFormat="1" ht="12.75" customHeight="1">
      <c r="A52" s="65"/>
    </row>
    <row r="53" s="51" customFormat="1" ht="12.75" customHeight="1">
      <c r="A53" s="65"/>
    </row>
    <row r="54" s="51" customFormat="1" ht="12.75" customHeight="1">
      <c r="A54" s="65"/>
    </row>
    <row r="55" s="51" customFormat="1" ht="12.75" customHeight="1">
      <c r="A55" s="65"/>
    </row>
    <row r="56" s="51" customFormat="1" ht="12.75" customHeight="1">
      <c r="A56" s="65"/>
    </row>
    <row r="57" s="51" customFormat="1" ht="12.75" customHeight="1">
      <c r="A57" s="65"/>
    </row>
    <row r="58" s="51" customFormat="1" ht="12.75" customHeight="1">
      <c r="A58" s="65"/>
    </row>
    <row r="59" s="51" customFormat="1" ht="12.75" customHeight="1">
      <c r="A59" s="65"/>
    </row>
    <row r="60" s="51" customFormat="1" ht="12.75" customHeight="1">
      <c r="A60" s="65"/>
    </row>
    <row r="61" s="51" customFormat="1" ht="12.75" customHeight="1">
      <c r="A61" s="65"/>
    </row>
    <row r="62" s="51" customFormat="1" ht="12.75" customHeight="1">
      <c r="A62" s="65"/>
    </row>
    <row r="63" s="51" customFormat="1" ht="12.75" customHeight="1">
      <c r="A63" s="65"/>
    </row>
    <row r="64" s="51" customFormat="1" ht="12.75" customHeight="1">
      <c r="A64" s="65"/>
    </row>
    <row r="65" s="51" customFormat="1" ht="12.75" customHeight="1">
      <c r="A65" s="65"/>
    </row>
    <row r="66" s="51" customFormat="1" ht="12.75" customHeight="1">
      <c r="A66" s="65"/>
    </row>
    <row r="67" s="51" customFormat="1" ht="12.75" customHeight="1">
      <c r="A67" s="65"/>
    </row>
    <row r="68" s="51" customFormat="1" ht="12.75" customHeight="1">
      <c r="A68" s="65"/>
    </row>
    <row r="69" s="51" customFormat="1" ht="12.75" customHeight="1">
      <c r="A69" s="65"/>
    </row>
    <row r="70" s="51" customFormat="1" ht="12.75" customHeight="1">
      <c r="A70" s="65"/>
    </row>
    <row r="71" s="51" customFormat="1" ht="12.75" customHeight="1">
      <c r="A71" s="65"/>
    </row>
    <row r="72" s="51" customFormat="1" ht="12.75" customHeight="1">
      <c r="A72" s="65"/>
    </row>
    <row r="73" s="51" customFormat="1" ht="12.75" customHeight="1">
      <c r="A73" s="65"/>
    </row>
    <row r="74" s="51" customFormat="1" ht="12.75" customHeight="1">
      <c r="A74" s="65"/>
    </row>
    <row r="75" s="51" customFormat="1" ht="12.75" customHeight="1">
      <c r="A75" s="65"/>
    </row>
    <row r="76" s="51" customFormat="1" ht="12.75" customHeight="1">
      <c r="A76" s="65"/>
    </row>
    <row r="77" s="51" customFormat="1" ht="12.75" customHeight="1">
      <c r="A77" s="65"/>
    </row>
    <row r="78" s="51" customFormat="1" ht="12.75" customHeight="1">
      <c r="A78" s="65"/>
    </row>
    <row r="79" s="51" customFormat="1" ht="12.75" customHeight="1">
      <c r="A79" s="65"/>
    </row>
    <row r="80" s="52" customFormat="1" ht="12.75" customHeight="1">
      <c r="A80" s="66"/>
    </row>
    <row r="81" s="52" customFormat="1" ht="12.75" customHeight="1">
      <c r="A81" s="66"/>
    </row>
    <row r="82" s="52" customFormat="1" ht="12.75" customHeight="1">
      <c r="A82" s="66"/>
    </row>
    <row r="83" s="52" customFormat="1" ht="12.75" customHeight="1">
      <c r="A83" s="66"/>
    </row>
    <row r="84" s="52" customFormat="1" ht="12.75" customHeight="1">
      <c r="A84" s="66"/>
    </row>
    <row r="85" s="52" customFormat="1" ht="12.75" customHeight="1">
      <c r="A85" s="66"/>
    </row>
    <row r="86" s="52" customFormat="1" ht="12.75" customHeight="1">
      <c r="A86" s="66"/>
    </row>
    <row r="87" s="52" customFormat="1" ht="12.75" customHeight="1">
      <c r="A87" s="66"/>
    </row>
    <row r="88" s="52" customFormat="1" ht="12.75" customHeight="1">
      <c r="A88" s="66"/>
    </row>
    <row r="89" s="52" customFormat="1" ht="12.75" customHeight="1">
      <c r="A89" s="66"/>
    </row>
    <row r="90" s="52" customFormat="1" ht="12.75" customHeight="1">
      <c r="A90" s="66"/>
    </row>
    <row r="91" s="52" customFormat="1" ht="12.75" customHeight="1">
      <c r="A91" s="66"/>
    </row>
    <row r="92" s="52" customFormat="1" ht="12.75" customHeight="1">
      <c r="A92" s="66"/>
    </row>
    <row r="93" s="52" customFormat="1" ht="12.75" customHeight="1">
      <c r="A93" s="66"/>
    </row>
    <row r="94" s="52" customFormat="1" ht="12.75" customHeight="1">
      <c r="A94" s="66"/>
    </row>
    <row r="95" s="52" customFormat="1" ht="12.75" customHeight="1">
      <c r="A95" s="66"/>
    </row>
    <row r="96" s="52" customFormat="1" ht="12.75" customHeight="1">
      <c r="A96" s="66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24.625" style="31" bestFit="1" customWidth="1"/>
    <col min="2" max="3" width="15.25390625" style="1" bestFit="1" customWidth="1"/>
    <col min="4" max="9" width="9.00390625" style="1" customWidth="1"/>
    <col min="10" max="16384" width="9.00390625" style="2" customWidth="1"/>
  </cols>
  <sheetData>
    <row r="1" spans="1:3" ht="38.25" customHeight="1">
      <c r="A1" s="245" t="s">
        <v>151</v>
      </c>
      <c r="B1" s="245"/>
      <c r="C1" s="53">
        <v>13</v>
      </c>
    </row>
    <row r="2" spans="1:3" ht="18.75" customHeight="1">
      <c r="A2" s="67"/>
      <c r="B2" s="67"/>
      <c r="C2" s="67"/>
    </row>
    <row r="3" spans="1:3" ht="20.25" customHeight="1">
      <c r="A3" s="57" t="s">
        <v>59</v>
      </c>
      <c r="B3" s="39" t="s">
        <v>148</v>
      </c>
      <c r="C3" s="68" t="s">
        <v>60</v>
      </c>
    </row>
    <row r="4" spans="1:3" ht="20.25" customHeight="1">
      <c r="A4" s="69" t="s">
        <v>149</v>
      </c>
      <c r="B4" s="70">
        <v>37623</v>
      </c>
      <c r="C4" s="71">
        <v>8</v>
      </c>
    </row>
    <row r="5" spans="1:3" ht="20.25" customHeight="1">
      <c r="A5" s="38" t="s">
        <v>150</v>
      </c>
      <c r="B5" s="72">
        <v>25913</v>
      </c>
      <c r="C5" s="73">
        <v>10.4</v>
      </c>
    </row>
    <row r="6" spans="1:3" ht="20.25" customHeight="1">
      <c r="A6" s="38" t="s">
        <v>280</v>
      </c>
      <c r="B6" s="72">
        <v>8873</v>
      </c>
      <c r="C6" s="74">
        <v>2.3</v>
      </c>
    </row>
    <row r="7" spans="1:3" ht="20.25" customHeight="1">
      <c r="A7" s="60" t="s">
        <v>281</v>
      </c>
      <c r="B7" s="72">
        <v>2397</v>
      </c>
      <c r="C7" s="74">
        <v>10.2</v>
      </c>
    </row>
    <row r="8" spans="1:3" ht="20.25" customHeight="1">
      <c r="A8" s="60" t="s">
        <v>282</v>
      </c>
      <c r="B8" s="72">
        <v>4053</v>
      </c>
      <c r="C8" s="74">
        <v>14.9</v>
      </c>
    </row>
    <row r="9" spans="1:3" ht="20.25" customHeight="1">
      <c r="A9" s="60" t="s">
        <v>283</v>
      </c>
      <c r="B9" s="72">
        <v>1809</v>
      </c>
      <c r="C9" s="74">
        <v>12.6</v>
      </c>
    </row>
    <row r="10" spans="1:3" ht="20.25" customHeight="1">
      <c r="A10" s="60" t="s">
        <v>288</v>
      </c>
      <c r="B10" s="72">
        <v>3008</v>
      </c>
      <c r="C10" s="74">
        <v>14.1</v>
      </c>
    </row>
    <row r="11" spans="1:3" ht="20.25" customHeight="1">
      <c r="A11" s="60" t="s">
        <v>285</v>
      </c>
      <c r="B11" s="72">
        <v>3064</v>
      </c>
      <c r="C11" s="74">
        <v>17.4</v>
      </c>
    </row>
    <row r="12" spans="1:3" ht="20.25" customHeight="1">
      <c r="A12" s="60" t="s">
        <v>286</v>
      </c>
      <c r="B12" s="72">
        <v>1989</v>
      </c>
      <c r="C12" s="74">
        <v>24.3</v>
      </c>
    </row>
    <row r="13" spans="1:3" ht="20.25" customHeight="1">
      <c r="A13" s="60" t="s">
        <v>289</v>
      </c>
      <c r="B13" s="72">
        <v>720</v>
      </c>
      <c r="C13" s="74">
        <v>12.4</v>
      </c>
    </row>
    <row r="14" spans="1:3" ht="17.25" customHeight="1">
      <c r="A14" s="46"/>
      <c r="B14" s="31"/>
      <c r="C14" s="31"/>
    </row>
    <row r="15" ht="21" customHeight="1">
      <c r="A15" s="1"/>
    </row>
    <row r="16" ht="21" customHeight="1">
      <c r="A16" s="1"/>
    </row>
    <row r="17" s="48" customFormat="1" ht="21" customHeight="1"/>
    <row r="18" s="48" customFormat="1" ht="21" customHeight="1"/>
    <row r="19" s="48" customFormat="1" ht="21" customHeight="1"/>
    <row r="20" s="48" customFormat="1" ht="21" customHeight="1"/>
    <row r="21" s="48" customFormat="1" ht="21" customHeight="1"/>
    <row r="22" s="48" customFormat="1" ht="21" customHeight="1"/>
    <row r="23" s="48" customFormat="1" ht="21" customHeight="1"/>
    <row r="24" s="48" customFormat="1" ht="21" customHeight="1"/>
    <row r="25" s="48" customFormat="1" ht="21" customHeight="1"/>
    <row r="26" s="48" customFormat="1" ht="21" customHeight="1"/>
    <row r="27" s="49" customFormat="1" ht="20.25" customHeight="1"/>
    <row r="28" spans="1:3" s="50" customFormat="1" ht="20.25" customHeight="1">
      <c r="A28" s="61"/>
      <c r="B28" s="62"/>
      <c r="C28" s="62"/>
    </row>
    <row r="29" spans="1:3" s="50" customFormat="1" ht="20.25" customHeight="1">
      <c r="A29" s="63"/>
      <c r="B29" s="64"/>
      <c r="C29" s="64"/>
    </row>
    <row r="30" spans="1:3" s="51" customFormat="1" ht="18" customHeight="1">
      <c r="A30" s="48"/>
      <c r="B30" s="48"/>
      <c r="C30" s="48"/>
    </row>
    <row r="31" s="51" customFormat="1" ht="14.25" customHeight="1">
      <c r="A31" s="65"/>
    </row>
    <row r="32" s="51" customFormat="1" ht="14.25" customHeight="1">
      <c r="A32" s="65"/>
    </row>
    <row r="33" s="51" customFormat="1" ht="14.25" customHeight="1">
      <c r="A33" s="65"/>
    </row>
    <row r="34" s="51" customFormat="1" ht="14.25" customHeight="1">
      <c r="A34" s="65"/>
    </row>
    <row r="35" s="51" customFormat="1" ht="14.25" customHeight="1">
      <c r="A35" s="65"/>
    </row>
    <row r="36" s="51" customFormat="1" ht="14.25" customHeight="1">
      <c r="A36" s="65"/>
    </row>
    <row r="37" s="51" customFormat="1" ht="14.25" customHeight="1">
      <c r="A37" s="65"/>
    </row>
    <row r="38" s="51" customFormat="1" ht="12.75" customHeight="1">
      <c r="A38" s="65"/>
    </row>
    <row r="39" s="51" customFormat="1" ht="12.75" customHeight="1">
      <c r="A39" s="65"/>
    </row>
    <row r="40" s="51" customFormat="1" ht="12.75" customHeight="1">
      <c r="A40" s="65"/>
    </row>
    <row r="41" s="51" customFormat="1" ht="12.75" customHeight="1">
      <c r="A41" s="65"/>
    </row>
    <row r="42" s="51" customFormat="1" ht="12.75" customHeight="1">
      <c r="A42" s="65"/>
    </row>
    <row r="43" s="51" customFormat="1" ht="12.75" customHeight="1">
      <c r="A43" s="65"/>
    </row>
    <row r="44" s="51" customFormat="1" ht="12.75" customHeight="1">
      <c r="A44" s="65"/>
    </row>
    <row r="45" s="51" customFormat="1" ht="12.75" customHeight="1">
      <c r="A45" s="65"/>
    </row>
    <row r="46" s="51" customFormat="1" ht="12.75" customHeight="1">
      <c r="A46" s="65"/>
    </row>
    <row r="47" s="51" customFormat="1" ht="12.75" customHeight="1">
      <c r="A47" s="65"/>
    </row>
    <row r="48" s="51" customFormat="1" ht="12.75" customHeight="1">
      <c r="A48" s="65"/>
    </row>
    <row r="49" s="51" customFormat="1" ht="12.75" customHeight="1">
      <c r="A49" s="65"/>
    </row>
    <row r="50" s="51" customFormat="1" ht="12.75" customHeight="1">
      <c r="A50" s="65"/>
    </row>
    <row r="51" s="51" customFormat="1" ht="12.75" customHeight="1">
      <c r="A51" s="65"/>
    </row>
    <row r="52" s="51" customFormat="1" ht="12.75" customHeight="1">
      <c r="A52" s="65"/>
    </row>
    <row r="53" s="51" customFormat="1" ht="12.75" customHeight="1">
      <c r="A53" s="65"/>
    </row>
    <row r="54" s="51" customFormat="1" ht="12.75" customHeight="1">
      <c r="A54" s="65"/>
    </row>
    <row r="55" s="51" customFormat="1" ht="12.75" customHeight="1">
      <c r="A55" s="65"/>
    </row>
    <row r="56" s="51" customFormat="1" ht="12.75" customHeight="1">
      <c r="A56" s="65"/>
    </row>
    <row r="57" s="51" customFormat="1" ht="12.75" customHeight="1">
      <c r="A57" s="65"/>
    </row>
    <row r="58" s="51" customFormat="1" ht="12.75" customHeight="1">
      <c r="A58" s="65"/>
    </row>
    <row r="59" s="51" customFormat="1" ht="12.75" customHeight="1">
      <c r="A59" s="65"/>
    </row>
    <row r="60" s="51" customFormat="1" ht="12.75" customHeight="1">
      <c r="A60" s="65"/>
    </row>
    <row r="61" s="51" customFormat="1" ht="12.75" customHeight="1">
      <c r="A61" s="65"/>
    </row>
    <row r="62" s="51" customFormat="1" ht="12.75" customHeight="1">
      <c r="A62" s="65"/>
    </row>
    <row r="63" s="51" customFormat="1" ht="12.75" customHeight="1">
      <c r="A63" s="65"/>
    </row>
    <row r="64" s="51" customFormat="1" ht="12.75" customHeight="1">
      <c r="A64" s="65"/>
    </row>
    <row r="65" s="51" customFormat="1" ht="12.75" customHeight="1">
      <c r="A65" s="65"/>
    </row>
    <row r="66" s="51" customFormat="1" ht="12.75" customHeight="1">
      <c r="A66" s="65"/>
    </row>
    <row r="67" s="51" customFormat="1" ht="12.75" customHeight="1">
      <c r="A67" s="65"/>
    </row>
    <row r="68" s="51" customFormat="1" ht="12.75" customHeight="1">
      <c r="A68" s="65"/>
    </row>
    <row r="69" s="51" customFormat="1" ht="12.75" customHeight="1">
      <c r="A69" s="65"/>
    </row>
    <row r="70" s="51" customFormat="1" ht="12.75" customHeight="1">
      <c r="A70" s="65"/>
    </row>
    <row r="71" s="51" customFormat="1" ht="12.75" customHeight="1">
      <c r="A71" s="65"/>
    </row>
    <row r="72" s="51" customFormat="1" ht="12.75" customHeight="1">
      <c r="A72" s="65"/>
    </row>
    <row r="73" s="51" customFormat="1" ht="12.75" customHeight="1">
      <c r="A73" s="65"/>
    </row>
    <row r="74" s="51" customFormat="1" ht="12.75" customHeight="1">
      <c r="A74" s="65"/>
    </row>
    <row r="75" s="51" customFormat="1" ht="12.75" customHeight="1">
      <c r="A75" s="65"/>
    </row>
    <row r="76" s="51" customFormat="1" ht="12.75" customHeight="1">
      <c r="A76" s="65"/>
    </row>
    <row r="77" s="51" customFormat="1" ht="12.75" customHeight="1">
      <c r="A77" s="65"/>
    </row>
    <row r="78" s="51" customFormat="1" ht="12.75" customHeight="1">
      <c r="A78" s="65"/>
    </row>
    <row r="79" s="51" customFormat="1" ht="12.75" customHeight="1">
      <c r="A79" s="65"/>
    </row>
    <row r="80" s="52" customFormat="1" ht="12.75" customHeight="1">
      <c r="A80" s="66"/>
    </row>
    <row r="81" s="52" customFormat="1" ht="12.75" customHeight="1">
      <c r="A81" s="66"/>
    </row>
    <row r="82" s="52" customFormat="1" ht="12.75" customHeight="1">
      <c r="A82" s="66"/>
    </row>
    <row r="83" s="52" customFormat="1" ht="12.75" customHeight="1">
      <c r="A83" s="66"/>
    </row>
    <row r="84" s="52" customFormat="1" ht="12.75" customHeight="1">
      <c r="A84" s="66"/>
    </row>
    <row r="85" s="52" customFormat="1" ht="12.75" customHeight="1">
      <c r="A85" s="66"/>
    </row>
    <row r="86" s="52" customFormat="1" ht="12.75" customHeight="1">
      <c r="A86" s="66"/>
    </row>
    <row r="87" s="52" customFormat="1" ht="12.75" customHeight="1">
      <c r="A87" s="66"/>
    </row>
    <row r="88" s="52" customFormat="1" ht="12.75" customHeight="1">
      <c r="A88" s="66"/>
    </row>
    <row r="89" s="52" customFormat="1" ht="12.75" customHeight="1">
      <c r="A89" s="66"/>
    </row>
    <row r="90" s="52" customFormat="1" ht="12.75" customHeight="1">
      <c r="A90" s="66"/>
    </row>
    <row r="91" s="52" customFormat="1" ht="12.75" customHeight="1">
      <c r="A91" s="66"/>
    </row>
    <row r="92" s="52" customFormat="1" ht="12.75" customHeight="1">
      <c r="A92" s="66"/>
    </row>
    <row r="93" s="52" customFormat="1" ht="12.75" customHeight="1">
      <c r="A93" s="66"/>
    </row>
    <row r="94" s="52" customFormat="1" ht="12.75" customHeight="1">
      <c r="A94" s="66"/>
    </row>
    <row r="95" s="52" customFormat="1" ht="12.75" customHeight="1">
      <c r="A95" s="66"/>
    </row>
    <row r="96" s="52" customFormat="1" ht="12.75" customHeight="1">
      <c r="A96" s="66"/>
    </row>
  </sheetData>
  <sheetProtection/>
  <mergeCells count="1">
    <mergeCell ref="A1:B1"/>
  </mergeCells>
  <printOptions/>
  <pageMargins left="1.25" right="1.2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34.375" style="31" bestFit="1" customWidth="1"/>
    <col min="2" max="3" width="15.25390625" style="1" bestFit="1" customWidth="1"/>
    <col min="4" max="16384" width="9.00390625" style="2" customWidth="1"/>
  </cols>
  <sheetData>
    <row r="1" spans="1:3" s="1" customFormat="1" ht="38.25" customHeight="1">
      <c r="A1" s="245" t="s">
        <v>152</v>
      </c>
      <c r="B1" s="245"/>
      <c r="C1" s="53">
        <v>14</v>
      </c>
    </row>
    <row r="2" spans="1:3" ht="20.25" customHeight="1">
      <c r="A2" s="54" t="s">
        <v>59</v>
      </c>
      <c r="B2" s="55" t="s">
        <v>148</v>
      </c>
      <c r="C2" s="56" t="s">
        <v>60</v>
      </c>
    </row>
    <row r="3" spans="1:3" ht="20.25" customHeight="1">
      <c r="A3" s="57" t="s">
        <v>153</v>
      </c>
      <c r="B3" s="5">
        <v>17944</v>
      </c>
      <c r="C3" s="58">
        <v>10</v>
      </c>
    </row>
    <row r="4" spans="1:3" ht="20.25" customHeight="1">
      <c r="A4" s="38" t="s">
        <v>154</v>
      </c>
      <c r="B4" s="59">
        <v>6275</v>
      </c>
      <c r="C4" s="58">
        <v>10</v>
      </c>
    </row>
    <row r="5" spans="1:3" ht="20.25" customHeight="1">
      <c r="A5" s="57" t="s">
        <v>290</v>
      </c>
      <c r="B5" s="59">
        <v>6085</v>
      </c>
      <c r="C5" s="58">
        <v>9.7</v>
      </c>
    </row>
    <row r="6" spans="1:3" ht="20.25" customHeight="1">
      <c r="A6" s="38" t="s">
        <v>155</v>
      </c>
      <c r="B6" s="59">
        <v>776</v>
      </c>
      <c r="C6" s="58">
        <v>10.1</v>
      </c>
    </row>
    <row r="7" spans="1:3" ht="20.25" customHeight="1">
      <c r="A7" s="38" t="s">
        <v>156</v>
      </c>
      <c r="B7" s="59">
        <v>4808</v>
      </c>
      <c r="C7" s="58">
        <v>10.4</v>
      </c>
    </row>
    <row r="8" spans="1:3" ht="20.25" customHeight="1">
      <c r="A8" s="38" t="s">
        <v>150</v>
      </c>
      <c r="B8" s="59">
        <v>12782</v>
      </c>
      <c r="C8" s="58">
        <v>11.6</v>
      </c>
    </row>
    <row r="9" spans="1:3" ht="20.25" customHeight="1">
      <c r="A9" s="60" t="s">
        <v>291</v>
      </c>
      <c r="B9" s="59">
        <v>4648</v>
      </c>
      <c r="C9" s="58">
        <v>4.2</v>
      </c>
    </row>
    <row r="10" spans="1:3" ht="20.25" customHeight="1">
      <c r="A10" s="60" t="s">
        <v>292</v>
      </c>
      <c r="B10" s="59">
        <v>924</v>
      </c>
      <c r="C10" s="58">
        <v>14.8</v>
      </c>
    </row>
    <row r="11" spans="1:3" ht="20.25" customHeight="1">
      <c r="A11" s="60" t="s">
        <v>293</v>
      </c>
      <c r="B11" s="59">
        <v>2487</v>
      </c>
      <c r="C11" s="58">
        <v>20.6</v>
      </c>
    </row>
    <row r="12" spans="1:3" ht="20.25" customHeight="1">
      <c r="A12" s="60" t="s">
        <v>294</v>
      </c>
      <c r="B12" s="59">
        <v>795</v>
      </c>
      <c r="C12" s="58">
        <v>11.5</v>
      </c>
    </row>
    <row r="13" spans="1:3" ht="20.25" customHeight="1">
      <c r="A13" s="60" t="s">
        <v>295</v>
      </c>
      <c r="B13" s="59">
        <v>1188</v>
      </c>
      <c r="C13" s="58">
        <v>12</v>
      </c>
    </row>
    <row r="14" spans="1:3" ht="20.25" customHeight="1">
      <c r="A14" s="60" t="s">
        <v>296</v>
      </c>
      <c r="B14" s="59">
        <v>1495</v>
      </c>
      <c r="C14" s="58">
        <v>14.8</v>
      </c>
    </row>
    <row r="15" spans="1:3" ht="20.25" customHeight="1">
      <c r="A15" s="60" t="s">
        <v>297</v>
      </c>
      <c r="B15" s="59">
        <v>981</v>
      </c>
      <c r="C15" s="58">
        <v>19.1</v>
      </c>
    </row>
    <row r="16" spans="1:3" ht="20.25" customHeight="1">
      <c r="A16" s="60" t="s">
        <v>287</v>
      </c>
      <c r="B16" s="59">
        <v>264</v>
      </c>
      <c r="C16" s="58">
        <v>19.3</v>
      </c>
    </row>
    <row r="17" spans="1:3" ht="17.25" customHeight="1">
      <c r="A17" s="46"/>
      <c r="B17" s="31"/>
      <c r="C17" s="31"/>
    </row>
    <row r="18" ht="21" customHeight="1">
      <c r="A18" s="1"/>
    </row>
    <row r="19" ht="21" customHeight="1">
      <c r="A19" s="1"/>
    </row>
    <row r="20" s="48" customFormat="1" ht="21" customHeight="1"/>
    <row r="21" s="48" customFormat="1" ht="21" customHeight="1"/>
    <row r="22" s="48" customFormat="1" ht="21" customHeight="1"/>
    <row r="23" s="48" customFormat="1" ht="21" customHeight="1"/>
    <row r="24" s="48" customFormat="1" ht="21" customHeight="1"/>
    <row r="25" s="48" customFormat="1" ht="21" customHeight="1"/>
    <row r="26" s="48" customFormat="1" ht="21" customHeight="1"/>
    <row r="27" s="48" customFormat="1" ht="21" customHeight="1"/>
    <row r="28" s="48" customFormat="1" ht="21" customHeight="1"/>
    <row r="29" s="48" customFormat="1" ht="21" customHeight="1"/>
    <row r="30" s="49" customFormat="1" ht="20.25" customHeight="1"/>
    <row r="31" spans="1:3" s="50" customFormat="1" ht="20.25" customHeight="1">
      <c r="A31" s="61"/>
      <c r="B31" s="62"/>
      <c r="C31" s="62"/>
    </row>
    <row r="32" spans="1:3" s="50" customFormat="1" ht="20.25" customHeight="1">
      <c r="A32" s="63"/>
      <c r="B32" s="64"/>
      <c r="C32" s="64"/>
    </row>
    <row r="33" spans="1:3" s="51" customFormat="1" ht="18" customHeight="1">
      <c r="A33" s="48"/>
      <c r="B33" s="48"/>
      <c r="C33" s="48"/>
    </row>
    <row r="34" s="51" customFormat="1" ht="14.25" customHeight="1">
      <c r="A34" s="65"/>
    </row>
    <row r="35" s="51" customFormat="1" ht="14.25" customHeight="1">
      <c r="A35" s="65"/>
    </row>
    <row r="36" s="51" customFormat="1" ht="14.25" customHeight="1">
      <c r="A36" s="65"/>
    </row>
    <row r="37" s="51" customFormat="1" ht="14.25" customHeight="1">
      <c r="A37" s="65"/>
    </row>
    <row r="38" s="51" customFormat="1" ht="14.25" customHeight="1">
      <c r="A38" s="65"/>
    </row>
    <row r="39" s="51" customFormat="1" ht="14.25" customHeight="1">
      <c r="A39" s="65"/>
    </row>
    <row r="40" s="51" customFormat="1" ht="14.25" customHeight="1">
      <c r="A40" s="65"/>
    </row>
    <row r="41" s="51" customFormat="1" ht="12.75" customHeight="1">
      <c r="A41" s="65"/>
    </row>
    <row r="42" s="51" customFormat="1" ht="12.75" customHeight="1">
      <c r="A42" s="65"/>
    </row>
    <row r="43" s="51" customFormat="1" ht="12.75" customHeight="1">
      <c r="A43" s="65"/>
    </row>
    <row r="44" s="51" customFormat="1" ht="12.75" customHeight="1">
      <c r="A44" s="65"/>
    </row>
    <row r="45" s="51" customFormat="1" ht="12.75" customHeight="1">
      <c r="A45" s="65"/>
    </row>
    <row r="46" s="51" customFormat="1" ht="12.75" customHeight="1">
      <c r="A46" s="65"/>
    </row>
    <row r="47" s="51" customFormat="1" ht="12.75" customHeight="1">
      <c r="A47" s="65"/>
    </row>
    <row r="48" s="51" customFormat="1" ht="12.75" customHeight="1">
      <c r="A48" s="65"/>
    </row>
    <row r="49" s="51" customFormat="1" ht="12.75" customHeight="1">
      <c r="A49" s="65"/>
    </row>
    <row r="50" s="51" customFormat="1" ht="12.75" customHeight="1">
      <c r="A50" s="65"/>
    </row>
    <row r="51" s="51" customFormat="1" ht="12.75" customHeight="1">
      <c r="A51" s="65"/>
    </row>
    <row r="52" s="51" customFormat="1" ht="12.75" customHeight="1">
      <c r="A52" s="65"/>
    </row>
    <row r="53" s="51" customFormat="1" ht="12.75" customHeight="1">
      <c r="A53" s="65"/>
    </row>
    <row r="54" s="51" customFormat="1" ht="12.75" customHeight="1">
      <c r="A54" s="65"/>
    </row>
    <row r="55" s="51" customFormat="1" ht="12.75" customHeight="1">
      <c r="A55" s="65"/>
    </row>
    <row r="56" s="51" customFormat="1" ht="12.75" customHeight="1">
      <c r="A56" s="65"/>
    </row>
    <row r="57" s="51" customFormat="1" ht="12.75" customHeight="1">
      <c r="A57" s="65"/>
    </row>
    <row r="58" s="51" customFormat="1" ht="12.75" customHeight="1">
      <c r="A58" s="65"/>
    </row>
    <row r="59" s="51" customFormat="1" ht="12.75" customHeight="1">
      <c r="A59" s="65"/>
    </row>
    <row r="60" s="51" customFormat="1" ht="12.75" customHeight="1">
      <c r="A60" s="65"/>
    </row>
    <row r="61" s="51" customFormat="1" ht="12.75" customHeight="1">
      <c r="A61" s="65"/>
    </row>
    <row r="62" s="51" customFormat="1" ht="12.75" customHeight="1">
      <c r="A62" s="65"/>
    </row>
    <row r="63" s="51" customFormat="1" ht="12.75" customHeight="1">
      <c r="A63" s="65"/>
    </row>
    <row r="64" s="51" customFormat="1" ht="12.75" customHeight="1">
      <c r="A64" s="65"/>
    </row>
    <row r="65" s="51" customFormat="1" ht="12.75" customHeight="1">
      <c r="A65" s="65"/>
    </row>
    <row r="66" s="51" customFormat="1" ht="12.75" customHeight="1">
      <c r="A66" s="65"/>
    </row>
    <row r="67" s="51" customFormat="1" ht="12.75" customHeight="1">
      <c r="A67" s="65"/>
    </row>
    <row r="68" s="51" customFormat="1" ht="12.75" customHeight="1">
      <c r="A68" s="65"/>
    </row>
    <row r="69" s="51" customFormat="1" ht="12.75" customHeight="1">
      <c r="A69" s="65"/>
    </row>
    <row r="70" s="51" customFormat="1" ht="12.75" customHeight="1">
      <c r="A70" s="65"/>
    </row>
    <row r="71" s="51" customFormat="1" ht="12.75" customHeight="1">
      <c r="A71" s="65"/>
    </row>
    <row r="72" s="51" customFormat="1" ht="12.75" customHeight="1">
      <c r="A72" s="65"/>
    </row>
    <row r="73" s="51" customFormat="1" ht="12.75" customHeight="1">
      <c r="A73" s="65"/>
    </row>
    <row r="74" s="51" customFormat="1" ht="12.75" customHeight="1">
      <c r="A74" s="65"/>
    </row>
    <row r="75" s="51" customFormat="1" ht="12.75" customHeight="1">
      <c r="A75" s="65"/>
    </row>
    <row r="76" s="51" customFormat="1" ht="12.75" customHeight="1">
      <c r="A76" s="65"/>
    </row>
    <row r="77" s="51" customFormat="1" ht="12.75" customHeight="1">
      <c r="A77" s="65"/>
    </row>
    <row r="78" s="51" customFormat="1" ht="12.75" customHeight="1">
      <c r="A78" s="65"/>
    </row>
    <row r="79" s="51" customFormat="1" ht="12.75" customHeight="1">
      <c r="A79" s="65"/>
    </row>
    <row r="80" s="51" customFormat="1" ht="12.75" customHeight="1">
      <c r="A80" s="65"/>
    </row>
    <row r="81" s="51" customFormat="1" ht="12.75" customHeight="1">
      <c r="A81" s="65"/>
    </row>
    <row r="82" s="51" customFormat="1" ht="12.75" customHeight="1">
      <c r="A82" s="65"/>
    </row>
    <row r="83" s="52" customFormat="1" ht="12.75" customHeight="1">
      <c r="A83" s="66"/>
    </row>
    <row r="84" s="52" customFormat="1" ht="12.75" customHeight="1">
      <c r="A84" s="66"/>
    </row>
    <row r="85" s="52" customFormat="1" ht="12.75" customHeight="1">
      <c r="A85" s="66"/>
    </row>
    <row r="86" s="52" customFormat="1" ht="12.75" customHeight="1">
      <c r="A86" s="66"/>
    </row>
    <row r="87" s="52" customFormat="1" ht="12.75" customHeight="1">
      <c r="A87" s="66"/>
    </row>
    <row r="88" s="52" customFormat="1" ht="12.75" customHeight="1">
      <c r="A88" s="66"/>
    </row>
    <row r="89" s="52" customFormat="1" ht="12.75" customHeight="1">
      <c r="A89" s="66"/>
    </row>
    <row r="90" s="52" customFormat="1" ht="12.75" customHeight="1">
      <c r="A90" s="66"/>
    </row>
    <row r="91" s="52" customFormat="1" ht="12.75" customHeight="1">
      <c r="A91" s="66"/>
    </row>
    <row r="92" s="52" customFormat="1" ht="12.75" customHeight="1">
      <c r="A92" s="66"/>
    </row>
    <row r="93" s="52" customFormat="1" ht="12.75" customHeight="1">
      <c r="A93" s="66"/>
    </row>
    <row r="94" s="52" customFormat="1" ht="12.75" customHeight="1">
      <c r="A94" s="66"/>
    </row>
    <row r="95" s="52" customFormat="1" ht="12.75" customHeight="1">
      <c r="A95" s="66"/>
    </row>
    <row r="96" s="52" customFormat="1" ht="12.75" customHeight="1">
      <c r="A96" s="66"/>
    </row>
    <row r="97" s="52" customFormat="1" ht="12.75" customHeight="1">
      <c r="A97" s="66"/>
    </row>
    <row r="98" s="52" customFormat="1" ht="12.75" customHeight="1">
      <c r="A98" s="66"/>
    </row>
    <row r="99" s="52" customFormat="1" ht="12.75" customHeight="1">
      <c r="A99" s="6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23.375" style="1" bestFit="1" customWidth="1"/>
    <col min="2" max="2" width="16.375" style="1" bestFit="1" customWidth="1"/>
    <col min="3" max="3" width="20.375" style="1" bestFit="1" customWidth="1"/>
    <col min="4" max="16384" width="9.00390625" style="2" customWidth="1"/>
  </cols>
  <sheetData>
    <row r="1" spans="1:3" ht="21" customHeight="1">
      <c r="A1" s="261" t="s">
        <v>157</v>
      </c>
      <c r="B1" s="261"/>
      <c r="C1" s="29">
        <v>15</v>
      </c>
    </row>
    <row r="2" spans="1:3" ht="21" customHeight="1">
      <c r="A2" s="37"/>
      <c r="B2" s="37"/>
      <c r="C2" s="37"/>
    </row>
    <row r="3" spans="1:3" ht="27.75" customHeight="1">
      <c r="A3" s="38" t="s">
        <v>158</v>
      </c>
      <c r="B3" s="39" t="s">
        <v>148</v>
      </c>
      <c r="C3" s="40" t="s">
        <v>109</v>
      </c>
    </row>
    <row r="4" spans="1:3" ht="25.5" customHeight="1">
      <c r="A4" s="41" t="s">
        <v>159</v>
      </c>
      <c r="B4" s="42">
        <v>23332</v>
      </c>
      <c r="C4" s="43">
        <v>17</v>
      </c>
    </row>
    <row r="5" spans="1:3" ht="25.5" customHeight="1">
      <c r="A5" s="44" t="s">
        <v>160</v>
      </c>
      <c r="B5" s="42">
        <v>11903.4</v>
      </c>
      <c r="C5" s="42">
        <v>18</v>
      </c>
    </row>
    <row r="6" spans="1:3" ht="25.5" customHeight="1">
      <c r="A6" s="45" t="s">
        <v>161</v>
      </c>
      <c r="B6" s="42">
        <v>4628</v>
      </c>
      <c r="C6" s="42">
        <v>-44.4</v>
      </c>
    </row>
    <row r="7" spans="1:3" ht="14.25">
      <c r="A7" s="46"/>
      <c r="B7" s="31"/>
      <c r="C7" s="4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9.00390625" style="1" customWidth="1"/>
    <col min="2" max="2" width="18.625" style="1" bestFit="1" customWidth="1"/>
    <col min="3" max="3" width="11.625" style="1" bestFit="1" customWidth="1"/>
    <col min="4" max="4" width="12.125" style="1" bestFit="1" customWidth="1"/>
    <col min="5" max="6" width="12.625" style="2" bestFit="1" customWidth="1"/>
    <col min="7" max="16384" width="9.00390625" style="2" customWidth="1"/>
  </cols>
  <sheetData>
    <row r="1" spans="1:4" s="1" customFormat="1" ht="35.25" customHeight="1">
      <c r="A1" s="252" t="s">
        <v>162</v>
      </c>
      <c r="B1" s="252"/>
      <c r="C1" s="252"/>
      <c r="D1" s="29">
        <v>16</v>
      </c>
    </row>
    <row r="2" spans="1:4" s="1" customFormat="1" ht="35.25" customHeight="1">
      <c r="A2" s="30" t="s">
        <v>162</v>
      </c>
      <c r="B2" s="31"/>
      <c r="C2" s="31"/>
      <c r="D2" s="32"/>
    </row>
    <row r="3" spans="1:4" s="1" customFormat="1" ht="24" customHeight="1">
      <c r="A3" s="254" t="s">
        <v>162</v>
      </c>
      <c r="B3" s="254"/>
      <c r="C3" s="5" t="s">
        <v>143</v>
      </c>
      <c r="D3" s="34" t="s">
        <v>144</v>
      </c>
    </row>
    <row r="4" spans="1:4" s="1" customFormat="1" ht="24" customHeight="1">
      <c r="A4" s="254" t="s">
        <v>163</v>
      </c>
      <c r="B4" s="254"/>
      <c r="C4" s="35">
        <v>107.4461</v>
      </c>
      <c r="D4" s="35">
        <v>0.2683874820942833</v>
      </c>
    </row>
    <row r="5" spans="1:4" s="1" customFormat="1" ht="24" customHeight="1">
      <c r="A5" s="254" t="s">
        <v>164</v>
      </c>
      <c r="B5" s="254"/>
      <c r="C5" s="36">
        <v>51.4634</v>
      </c>
      <c r="D5" s="35">
        <v>1.0864206260815479</v>
      </c>
    </row>
    <row r="6" spans="1:4" s="1" customFormat="1" ht="24" customHeight="1">
      <c r="A6" s="254" t="s">
        <v>165</v>
      </c>
      <c r="B6" s="254"/>
      <c r="C6" s="215">
        <v>78.9</v>
      </c>
      <c r="D6" s="35">
        <v>0.05072279989857975</v>
      </c>
    </row>
    <row r="7" spans="1:4" s="1" customFormat="1" ht="24" customHeight="1">
      <c r="A7" s="254" t="s">
        <v>166</v>
      </c>
      <c r="B7" s="254"/>
      <c r="C7" s="216">
        <v>47.379450000000006</v>
      </c>
      <c r="D7" s="35">
        <v>2.066889271865577</v>
      </c>
    </row>
    <row r="8" spans="1:4" s="1" customFormat="1" ht="22.5" customHeight="1">
      <c r="A8" s="254" t="s">
        <v>167</v>
      </c>
      <c r="B8" s="254"/>
      <c r="C8" s="216">
        <v>60.05</v>
      </c>
      <c r="D8" s="35">
        <v>2.0217465171593574</v>
      </c>
    </row>
  </sheetData>
  <sheetProtection/>
  <mergeCells count="7">
    <mergeCell ref="A8:B8"/>
    <mergeCell ref="A1:C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J19" sqref="J19:J20"/>
    </sheetView>
  </sheetViews>
  <sheetFormatPr defaultColWidth="9.00390625" defaultRowHeight="14.25"/>
  <cols>
    <col min="1" max="1" width="15.625" style="15" customWidth="1"/>
    <col min="2" max="5" width="12.75390625" style="15" customWidth="1"/>
  </cols>
  <sheetData>
    <row r="1" spans="1:5" ht="27" customHeight="1">
      <c r="A1" s="265" t="s">
        <v>260</v>
      </c>
      <c r="B1" s="265"/>
      <c r="C1" s="265"/>
      <c r="D1" s="265"/>
      <c r="E1" s="265"/>
    </row>
    <row r="2" spans="1:5" ht="26.25" customHeight="1">
      <c r="A2" s="163" t="s">
        <v>169</v>
      </c>
      <c r="B2" s="164" t="s">
        <v>261</v>
      </c>
      <c r="C2" s="165" t="s">
        <v>171</v>
      </c>
      <c r="D2" s="166" t="s">
        <v>262</v>
      </c>
      <c r="E2" s="165" t="s">
        <v>171</v>
      </c>
    </row>
    <row r="3" spans="1:5" ht="15.75" customHeight="1">
      <c r="A3" s="167" t="s">
        <v>173</v>
      </c>
      <c r="B3" s="168">
        <v>23605.769999999997</v>
      </c>
      <c r="C3" s="169" t="s">
        <v>263</v>
      </c>
      <c r="D3" s="170">
        <v>6.3</v>
      </c>
      <c r="E3" s="169" t="s">
        <v>263</v>
      </c>
    </row>
    <row r="4" spans="1:5" ht="15.75" customHeight="1">
      <c r="A4" s="171" t="s">
        <v>174</v>
      </c>
      <c r="B4" s="172">
        <v>645.8347</v>
      </c>
      <c r="C4" s="173">
        <v>16</v>
      </c>
      <c r="D4" s="172">
        <v>7.7</v>
      </c>
      <c r="E4" s="174">
        <v>15</v>
      </c>
    </row>
    <row r="5" spans="1:5" ht="15.75" customHeight="1">
      <c r="A5" s="175" t="s">
        <v>175</v>
      </c>
      <c r="B5" s="176">
        <v>920.9134</v>
      </c>
      <c r="C5" s="177">
        <v>9</v>
      </c>
      <c r="D5" s="176">
        <v>3.2</v>
      </c>
      <c r="E5" s="175">
        <v>35</v>
      </c>
    </row>
    <row r="6" spans="1:5" ht="15.75" customHeight="1">
      <c r="A6" s="175" t="s">
        <v>176</v>
      </c>
      <c r="B6" s="176">
        <v>1178.6614</v>
      </c>
      <c r="C6" s="177">
        <v>5</v>
      </c>
      <c r="D6" s="176">
        <v>8.1</v>
      </c>
      <c r="E6" s="175">
        <v>11</v>
      </c>
    </row>
    <row r="7" spans="1:5" ht="15.75" customHeight="1">
      <c r="A7" s="175" t="s">
        <v>177</v>
      </c>
      <c r="B7" s="176">
        <v>1301.3485</v>
      </c>
      <c r="C7" s="177">
        <v>3</v>
      </c>
      <c r="D7" s="176">
        <v>5</v>
      </c>
      <c r="E7" s="175">
        <v>34</v>
      </c>
    </row>
    <row r="8" spans="1:5" ht="15.75" customHeight="1">
      <c r="A8" s="175" t="s">
        <v>178</v>
      </c>
      <c r="B8" s="176">
        <v>253.5552</v>
      </c>
      <c r="C8" s="177">
        <v>30</v>
      </c>
      <c r="D8" s="176">
        <v>5.3</v>
      </c>
      <c r="E8" s="175">
        <v>33</v>
      </c>
    </row>
    <row r="9" spans="1:5" ht="15.75" customHeight="1">
      <c r="A9" s="175" t="s">
        <v>179</v>
      </c>
      <c r="B9" s="176">
        <v>1240.0715</v>
      </c>
      <c r="C9" s="177">
        <v>4</v>
      </c>
      <c r="D9" s="176">
        <v>8</v>
      </c>
      <c r="E9" s="175">
        <v>12</v>
      </c>
    </row>
    <row r="10" spans="1:5" ht="15.75" customHeight="1">
      <c r="A10" s="175" t="s">
        <v>180</v>
      </c>
      <c r="B10" s="176">
        <v>976.7809</v>
      </c>
      <c r="C10" s="177">
        <v>7</v>
      </c>
      <c r="D10" s="176">
        <v>6.1</v>
      </c>
      <c r="E10" s="175">
        <v>26</v>
      </c>
    </row>
    <row r="11" spans="1:5" ht="15.75" customHeight="1">
      <c r="A11" s="175" t="s">
        <v>181</v>
      </c>
      <c r="B11" s="176">
        <v>1462.8804</v>
      </c>
      <c r="C11" s="177">
        <v>2</v>
      </c>
      <c r="D11" s="176">
        <v>6.3</v>
      </c>
      <c r="E11" s="175">
        <v>24</v>
      </c>
    </row>
    <row r="12" spans="1:5" ht="15.75" customHeight="1">
      <c r="A12" s="175" t="s">
        <v>182</v>
      </c>
      <c r="B12" s="176">
        <v>770.5829</v>
      </c>
      <c r="C12" s="177">
        <v>12</v>
      </c>
      <c r="D12" s="176">
        <v>6.1</v>
      </c>
      <c r="E12" s="175">
        <v>26</v>
      </c>
    </row>
    <row r="13" spans="1:5" ht="15.75" customHeight="1">
      <c r="A13" s="175" t="s">
        <v>183</v>
      </c>
      <c r="B13" s="176">
        <v>605.9446</v>
      </c>
      <c r="C13" s="177">
        <v>18</v>
      </c>
      <c r="D13" s="176">
        <v>6</v>
      </c>
      <c r="E13" s="175">
        <v>28</v>
      </c>
    </row>
    <row r="14" spans="1:5" ht="15.75" customHeight="1">
      <c r="A14" s="175" t="s">
        <v>184</v>
      </c>
      <c r="B14" s="176">
        <v>479.1217</v>
      </c>
      <c r="C14" s="177">
        <v>20</v>
      </c>
      <c r="D14" s="176">
        <v>7.3</v>
      </c>
      <c r="E14" s="175">
        <v>17</v>
      </c>
    </row>
    <row r="15" spans="1:5" ht="15.75" customHeight="1">
      <c r="A15" s="175" t="s">
        <v>185</v>
      </c>
      <c r="B15" s="176">
        <v>1848.2431</v>
      </c>
      <c r="C15" s="177">
        <v>1</v>
      </c>
      <c r="D15" s="176">
        <v>1.9</v>
      </c>
      <c r="E15" s="175">
        <v>37</v>
      </c>
    </row>
    <row r="16" spans="1:5" ht="15.75" customHeight="1">
      <c r="A16" s="175" t="s">
        <v>186</v>
      </c>
      <c r="B16" s="176">
        <v>874.8221</v>
      </c>
      <c r="C16" s="177">
        <v>11</v>
      </c>
      <c r="D16" s="176">
        <v>6</v>
      </c>
      <c r="E16" s="175">
        <v>28</v>
      </c>
    </row>
    <row r="17" spans="1:5" ht="15.75" customHeight="1">
      <c r="A17" s="175" t="s">
        <v>187</v>
      </c>
      <c r="B17" s="176">
        <v>229.4432</v>
      </c>
      <c r="C17" s="177">
        <v>31</v>
      </c>
      <c r="D17" s="176">
        <v>3</v>
      </c>
      <c r="E17" s="175">
        <v>36</v>
      </c>
    </row>
    <row r="18" spans="1:5" ht="15.75" customHeight="1">
      <c r="A18" s="175" t="s">
        <v>188</v>
      </c>
      <c r="B18" s="176">
        <v>701.235</v>
      </c>
      <c r="C18" s="177">
        <v>13</v>
      </c>
      <c r="D18" s="176">
        <v>8.8</v>
      </c>
      <c r="E18" s="175">
        <v>5</v>
      </c>
    </row>
    <row r="19" spans="1:5" ht="15.75" customHeight="1">
      <c r="A19" s="175" t="s">
        <v>189</v>
      </c>
      <c r="B19" s="176">
        <v>1036.7418</v>
      </c>
      <c r="C19" s="177">
        <v>6</v>
      </c>
      <c r="D19" s="176">
        <v>8.6</v>
      </c>
      <c r="E19" s="175">
        <v>7</v>
      </c>
    </row>
    <row r="20" spans="1:5" ht="15.75" customHeight="1">
      <c r="A20" s="175" t="s">
        <v>190</v>
      </c>
      <c r="B20" s="176">
        <v>912.5078</v>
      </c>
      <c r="C20" s="177">
        <v>10</v>
      </c>
      <c r="D20" s="176">
        <v>8.9</v>
      </c>
      <c r="E20" s="175">
        <v>3</v>
      </c>
    </row>
    <row r="21" spans="1:5" ht="15.75" customHeight="1">
      <c r="A21" s="175" t="s">
        <v>191</v>
      </c>
      <c r="B21" s="176">
        <v>952.6902</v>
      </c>
      <c r="C21" s="177">
        <v>8</v>
      </c>
      <c r="D21" s="176">
        <v>9</v>
      </c>
      <c r="E21" s="175">
        <v>2</v>
      </c>
    </row>
    <row r="22" spans="1:5" ht="15.75" customHeight="1">
      <c r="A22" s="175" t="s">
        <v>192</v>
      </c>
      <c r="B22" s="176">
        <v>333.9519</v>
      </c>
      <c r="C22" s="177">
        <v>26</v>
      </c>
      <c r="D22" s="176">
        <v>7.5</v>
      </c>
      <c r="E22" s="175">
        <v>16</v>
      </c>
    </row>
    <row r="23" spans="1:5" ht="15.75" customHeight="1">
      <c r="A23" s="175" t="s">
        <v>193</v>
      </c>
      <c r="B23" s="176">
        <v>681.018</v>
      </c>
      <c r="C23" s="177">
        <v>14</v>
      </c>
      <c r="D23" s="176">
        <v>8.6</v>
      </c>
      <c r="E23" s="175">
        <v>7</v>
      </c>
    </row>
    <row r="24" spans="1:5" ht="15.75" customHeight="1">
      <c r="A24" s="175" t="s">
        <v>194</v>
      </c>
      <c r="B24" s="176">
        <v>616.558</v>
      </c>
      <c r="C24" s="177">
        <v>17</v>
      </c>
      <c r="D24" s="176">
        <v>8.7</v>
      </c>
      <c r="E24" s="175">
        <v>6</v>
      </c>
    </row>
    <row r="25" spans="1:5" ht="15.75" customHeight="1">
      <c r="A25" s="175" t="s">
        <v>195</v>
      </c>
      <c r="B25" s="176">
        <v>451.0757</v>
      </c>
      <c r="C25" s="177">
        <v>22</v>
      </c>
      <c r="D25" s="176">
        <v>7.8</v>
      </c>
      <c r="E25" s="175">
        <v>14</v>
      </c>
    </row>
    <row r="26" spans="1:5" ht="15.75" customHeight="1">
      <c r="A26" s="175" t="s">
        <v>196</v>
      </c>
      <c r="B26" s="176">
        <v>652.5398</v>
      </c>
      <c r="C26" s="177">
        <v>15</v>
      </c>
      <c r="D26" s="176">
        <v>9.1</v>
      </c>
      <c r="E26" s="175">
        <v>1</v>
      </c>
    </row>
    <row r="27" spans="1:5" ht="15.75" customHeight="1">
      <c r="A27" s="175" t="s">
        <v>197</v>
      </c>
      <c r="B27" s="176">
        <v>505.5918</v>
      </c>
      <c r="C27" s="177">
        <v>19</v>
      </c>
      <c r="D27" s="176">
        <v>6.4</v>
      </c>
      <c r="E27" s="175">
        <v>22</v>
      </c>
    </row>
    <row r="28" spans="1:5" ht="15.75" customHeight="1">
      <c r="A28" s="175" t="s">
        <v>198</v>
      </c>
      <c r="B28" s="176">
        <v>464.1486</v>
      </c>
      <c r="C28" s="177">
        <v>21</v>
      </c>
      <c r="D28" s="176">
        <v>8.2</v>
      </c>
      <c r="E28" s="175">
        <v>10</v>
      </c>
    </row>
    <row r="29" spans="1:5" ht="15.75" customHeight="1">
      <c r="A29" s="175" t="s">
        <v>199</v>
      </c>
      <c r="B29" s="176">
        <v>209.6598</v>
      </c>
      <c r="C29" s="177">
        <v>33</v>
      </c>
      <c r="D29" s="176">
        <v>7.2</v>
      </c>
      <c r="E29" s="175">
        <v>18</v>
      </c>
    </row>
    <row r="30" spans="1:5" ht="15.75" customHeight="1">
      <c r="A30" s="175" t="s">
        <v>200</v>
      </c>
      <c r="B30" s="176">
        <v>52.498</v>
      </c>
      <c r="C30" s="177">
        <v>39</v>
      </c>
      <c r="D30" s="176">
        <v>6</v>
      </c>
      <c r="E30" s="175">
        <v>28</v>
      </c>
    </row>
    <row r="31" spans="1:5" ht="15.75" customHeight="1">
      <c r="A31" s="175" t="s">
        <v>201</v>
      </c>
      <c r="B31" s="176">
        <v>305.8346</v>
      </c>
      <c r="C31" s="177">
        <v>27</v>
      </c>
      <c r="D31" s="176">
        <v>6.4</v>
      </c>
      <c r="E31" s="175">
        <v>22</v>
      </c>
    </row>
    <row r="32" spans="1:5" ht="15.75" customHeight="1">
      <c r="A32" s="175" t="s">
        <v>202</v>
      </c>
      <c r="B32" s="176">
        <v>416.8586</v>
      </c>
      <c r="C32" s="177">
        <v>24</v>
      </c>
      <c r="D32" s="176">
        <v>6.5</v>
      </c>
      <c r="E32" s="175">
        <v>20</v>
      </c>
    </row>
    <row r="33" spans="1:5" ht="15.75" customHeight="1">
      <c r="A33" s="175" t="s">
        <v>203</v>
      </c>
      <c r="B33" s="176">
        <v>396.9367</v>
      </c>
      <c r="C33" s="177">
        <v>25</v>
      </c>
      <c r="D33" s="176">
        <v>8.9</v>
      </c>
      <c r="E33" s="175">
        <v>3</v>
      </c>
    </row>
    <row r="34" spans="1:5" ht="15.75" customHeight="1">
      <c r="A34" s="175" t="s">
        <v>204</v>
      </c>
      <c r="B34" s="176">
        <v>431.2462</v>
      </c>
      <c r="C34" s="177">
        <v>23</v>
      </c>
      <c r="D34" s="176">
        <v>5.4</v>
      </c>
      <c r="E34" s="175">
        <v>32</v>
      </c>
    </row>
    <row r="35" spans="1:5" ht="15.75" customHeight="1">
      <c r="A35" s="175" t="s">
        <v>205</v>
      </c>
      <c r="B35" s="176">
        <v>303.4168</v>
      </c>
      <c r="C35" s="177">
        <v>28</v>
      </c>
      <c r="D35" s="176">
        <v>6.3</v>
      </c>
      <c r="E35" s="175">
        <v>24</v>
      </c>
    </row>
    <row r="36" spans="1:5" ht="15.75" customHeight="1">
      <c r="A36" s="175" t="s">
        <v>206</v>
      </c>
      <c r="B36" s="176">
        <v>172.9677</v>
      </c>
      <c r="C36" s="177">
        <v>36</v>
      </c>
      <c r="D36" s="176">
        <v>8.6</v>
      </c>
      <c r="E36" s="175">
        <v>7</v>
      </c>
    </row>
    <row r="37" spans="1:5" ht="15.75" customHeight="1">
      <c r="A37" s="175" t="s">
        <v>207</v>
      </c>
      <c r="B37" s="176">
        <v>107.5775</v>
      </c>
      <c r="C37" s="177">
        <v>38</v>
      </c>
      <c r="D37" s="176">
        <v>7</v>
      </c>
      <c r="E37" s="175">
        <v>19</v>
      </c>
    </row>
    <row r="38" spans="1:5" ht="15.75" customHeight="1">
      <c r="A38" s="175" t="s">
        <v>208</v>
      </c>
      <c r="B38" s="176">
        <v>159.3842</v>
      </c>
      <c r="C38" s="177">
        <v>37</v>
      </c>
      <c r="D38" s="176">
        <v>0.8</v>
      </c>
      <c r="E38" s="175">
        <v>38</v>
      </c>
    </row>
    <row r="39" spans="1:5" ht="15.75" customHeight="1">
      <c r="A39" s="175" t="s">
        <v>209</v>
      </c>
      <c r="B39" s="176">
        <v>283.0091</v>
      </c>
      <c r="C39" s="177">
        <v>29</v>
      </c>
      <c r="D39" s="176">
        <v>8</v>
      </c>
      <c r="E39" s="175">
        <v>12</v>
      </c>
    </row>
    <row r="40" spans="1:5" ht="15.75" customHeight="1">
      <c r="A40" s="175" t="s">
        <v>210</v>
      </c>
      <c r="B40" s="176">
        <v>186.7227</v>
      </c>
      <c r="C40" s="177">
        <v>35</v>
      </c>
      <c r="D40" s="176">
        <v>0.1</v>
      </c>
      <c r="E40" s="175">
        <v>39</v>
      </c>
    </row>
    <row r="41" spans="1:5" ht="15.75" customHeight="1">
      <c r="A41" s="175" t="s">
        <v>211</v>
      </c>
      <c r="B41" s="176">
        <v>222.2796</v>
      </c>
      <c r="C41" s="177">
        <v>32</v>
      </c>
      <c r="D41" s="176">
        <v>6.5</v>
      </c>
      <c r="E41" s="175">
        <v>20</v>
      </c>
    </row>
    <row r="42" spans="1:5" ht="15.75" customHeight="1">
      <c r="A42" s="178" t="s">
        <v>259</v>
      </c>
      <c r="B42" s="176">
        <v>203.6128</v>
      </c>
      <c r="C42" s="177">
        <v>34</v>
      </c>
      <c r="D42" s="176">
        <v>6</v>
      </c>
      <c r="E42" s="175">
        <v>28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5" width="13.625" style="15" customWidth="1"/>
  </cols>
  <sheetData>
    <row r="1" spans="1:5" ht="34.5" customHeight="1">
      <c r="A1" s="266" t="s">
        <v>305</v>
      </c>
      <c r="B1" s="265"/>
      <c r="C1" s="265"/>
      <c r="D1" s="265"/>
      <c r="E1" s="265"/>
    </row>
    <row r="2" spans="1:5" ht="34.5" customHeight="1">
      <c r="A2" s="179" t="s">
        <v>169</v>
      </c>
      <c r="B2" s="180" t="s">
        <v>264</v>
      </c>
      <c r="C2" s="181" t="s">
        <v>171</v>
      </c>
      <c r="D2" s="166" t="s">
        <v>262</v>
      </c>
      <c r="E2" s="181" t="s">
        <v>171</v>
      </c>
    </row>
    <row r="3" spans="1:5" ht="23.25" customHeight="1">
      <c r="A3" s="182" t="s">
        <v>174</v>
      </c>
      <c r="B3" s="172">
        <v>645.8347</v>
      </c>
      <c r="C3" s="173">
        <v>15</v>
      </c>
      <c r="D3" s="172">
        <v>7.7</v>
      </c>
      <c r="E3" s="174">
        <v>11</v>
      </c>
    </row>
    <row r="4" spans="1:5" ht="23.25" customHeight="1">
      <c r="A4" s="175" t="s">
        <v>176</v>
      </c>
      <c r="B4" s="176">
        <v>1178.6614</v>
      </c>
      <c r="C4" s="177">
        <v>5</v>
      </c>
      <c r="D4" s="176">
        <v>8.1</v>
      </c>
      <c r="E4" s="175">
        <v>8</v>
      </c>
    </row>
    <row r="5" spans="1:5" ht="23.25" customHeight="1">
      <c r="A5" s="175" t="s">
        <v>184</v>
      </c>
      <c r="B5" s="176">
        <v>479.1217</v>
      </c>
      <c r="C5" s="177">
        <v>18</v>
      </c>
      <c r="D5" s="176">
        <v>7.3</v>
      </c>
      <c r="E5" s="175">
        <v>13</v>
      </c>
    </row>
    <row r="6" spans="1:5" ht="23.25" customHeight="1">
      <c r="A6" s="175" t="s">
        <v>188</v>
      </c>
      <c r="B6" s="176">
        <v>701.235</v>
      </c>
      <c r="C6" s="177">
        <v>12</v>
      </c>
      <c r="D6" s="176">
        <v>8.8</v>
      </c>
      <c r="E6" s="175">
        <v>4</v>
      </c>
    </row>
    <row r="7" spans="1:5" ht="23.25" customHeight="1">
      <c r="A7" s="175" t="s">
        <v>189</v>
      </c>
      <c r="B7" s="176">
        <v>1036.7418</v>
      </c>
      <c r="C7" s="177">
        <v>6</v>
      </c>
      <c r="D7" s="176">
        <v>8.6</v>
      </c>
      <c r="E7" s="175">
        <v>6</v>
      </c>
    </row>
    <row r="8" spans="1:5" ht="23.25" customHeight="1">
      <c r="A8" s="175" t="s">
        <v>190</v>
      </c>
      <c r="B8" s="176">
        <v>912.5078</v>
      </c>
      <c r="C8" s="177">
        <v>9</v>
      </c>
      <c r="D8" s="176">
        <v>8.9</v>
      </c>
      <c r="E8" s="175">
        <v>3</v>
      </c>
    </row>
    <row r="9" spans="1:5" ht="23.25" customHeight="1">
      <c r="A9" s="175" t="s">
        <v>191</v>
      </c>
      <c r="B9" s="176">
        <v>952.6902</v>
      </c>
      <c r="C9" s="177">
        <v>8</v>
      </c>
      <c r="D9" s="176">
        <v>9</v>
      </c>
      <c r="E9" s="175">
        <v>2</v>
      </c>
    </row>
    <row r="10" spans="1:5" ht="23.25" customHeight="1">
      <c r="A10" s="175" t="s">
        <v>192</v>
      </c>
      <c r="B10" s="176">
        <v>333.9519</v>
      </c>
      <c r="C10" s="177">
        <v>20</v>
      </c>
      <c r="D10" s="176">
        <v>7.5</v>
      </c>
      <c r="E10" s="175">
        <v>12</v>
      </c>
    </row>
    <row r="11" spans="1:5" ht="23.25" customHeight="1">
      <c r="A11" s="175" t="s">
        <v>193</v>
      </c>
      <c r="B11" s="176">
        <v>681.018</v>
      </c>
      <c r="C11" s="177">
        <v>13</v>
      </c>
      <c r="D11" s="176">
        <v>8.6</v>
      </c>
      <c r="E11" s="175">
        <v>6</v>
      </c>
    </row>
    <row r="12" spans="1:5" ht="23.25" customHeight="1">
      <c r="A12" s="175" t="s">
        <v>194</v>
      </c>
      <c r="B12" s="176">
        <v>616.558</v>
      </c>
      <c r="C12" s="177">
        <v>16</v>
      </c>
      <c r="D12" s="176">
        <v>8.7</v>
      </c>
      <c r="E12" s="175">
        <v>5</v>
      </c>
    </row>
    <row r="13" spans="1:5" ht="23.25" customHeight="1">
      <c r="A13" s="175" t="s">
        <v>195</v>
      </c>
      <c r="B13" s="176">
        <v>451.0757</v>
      </c>
      <c r="C13" s="177">
        <v>19</v>
      </c>
      <c r="D13" s="176">
        <v>7.8</v>
      </c>
      <c r="E13" s="175">
        <v>10</v>
      </c>
    </row>
    <row r="14" spans="1:5" ht="23.25" customHeight="1">
      <c r="A14" s="175" t="s">
        <v>196</v>
      </c>
      <c r="B14" s="176">
        <v>652.5398</v>
      </c>
      <c r="C14" s="177">
        <v>14</v>
      </c>
      <c r="D14" s="176">
        <v>9.1</v>
      </c>
      <c r="E14" s="175">
        <v>1</v>
      </c>
    </row>
    <row r="15" spans="1:5" ht="23.25" customHeight="1">
      <c r="A15" s="175" t="s">
        <v>259</v>
      </c>
      <c r="B15" s="176">
        <v>203.6128</v>
      </c>
      <c r="C15" s="177">
        <v>22</v>
      </c>
      <c r="D15" s="176">
        <v>6</v>
      </c>
      <c r="E15" s="175">
        <v>17</v>
      </c>
    </row>
    <row r="16" spans="1:5" ht="23.25" customHeight="1">
      <c r="A16" s="175" t="s">
        <v>177</v>
      </c>
      <c r="B16" s="176">
        <v>1301.3485</v>
      </c>
      <c r="C16" s="177">
        <v>3</v>
      </c>
      <c r="D16" s="176">
        <v>5</v>
      </c>
      <c r="E16" s="175">
        <v>21</v>
      </c>
    </row>
    <row r="17" spans="1:5" ht="23.25" customHeight="1">
      <c r="A17" s="175" t="s">
        <v>178</v>
      </c>
      <c r="B17" s="176">
        <v>253.5552</v>
      </c>
      <c r="C17" s="177">
        <v>21</v>
      </c>
      <c r="D17" s="176">
        <v>5.3</v>
      </c>
      <c r="E17" s="175">
        <v>20</v>
      </c>
    </row>
    <row r="18" spans="1:5" ht="23.25" customHeight="1">
      <c r="A18" s="175" t="s">
        <v>179</v>
      </c>
      <c r="B18" s="176">
        <v>1240.0715</v>
      </c>
      <c r="C18" s="177">
        <v>4</v>
      </c>
      <c r="D18" s="176">
        <v>8</v>
      </c>
      <c r="E18" s="175">
        <v>9</v>
      </c>
    </row>
    <row r="19" spans="1:5" ht="23.25" customHeight="1">
      <c r="A19" s="175" t="s">
        <v>180</v>
      </c>
      <c r="B19" s="176">
        <v>976.7809</v>
      </c>
      <c r="C19" s="177">
        <v>7</v>
      </c>
      <c r="D19" s="176">
        <v>6.1</v>
      </c>
      <c r="E19" s="175">
        <v>15</v>
      </c>
    </row>
    <row r="20" spans="1:5" ht="23.25" customHeight="1">
      <c r="A20" s="175" t="s">
        <v>181</v>
      </c>
      <c r="B20" s="176">
        <v>1462.8804</v>
      </c>
      <c r="C20" s="177">
        <v>2</v>
      </c>
      <c r="D20" s="176">
        <v>6.3</v>
      </c>
      <c r="E20" s="175">
        <v>14</v>
      </c>
    </row>
    <row r="21" spans="1:5" ht="23.25" customHeight="1">
      <c r="A21" s="175" t="s">
        <v>182</v>
      </c>
      <c r="B21" s="183">
        <v>770.5829</v>
      </c>
      <c r="C21" s="177">
        <v>11</v>
      </c>
      <c r="D21" s="183">
        <v>6.1</v>
      </c>
      <c r="E21" s="175">
        <v>15</v>
      </c>
    </row>
    <row r="22" spans="1:5" ht="23.25" customHeight="1">
      <c r="A22" s="175" t="s">
        <v>183</v>
      </c>
      <c r="B22" s="176">
        <v>605.9446</v>
      </c>
      <c r="C22" s="177">
        <v>17</v>
      </c>
      <c r="D22" s="176">
        <v>6</v>
      </c>
      <c r="E22" s="175">
        <v>17</v>
      </c>
    </row>
    <row r="23" spans="1:5" ht="23.25" customHeight="1">
      <c r="A23" s="175" t="s">
        <v>185</v>
      </c>
      <c r="B23" s="82">
        <v>1848.2431</v>
      </c>
      <c r="C23" s="184">
        <v>1</v>
      </c>
      <c r="D23" s="82">
        <v>1.9</v>
      </c>
      <c r="E23" s="5">
        <v>22</v>
      </c>
    </row>
    <row r="24" spans="1:5" ht="23.25" customHeight="1">
      <c r="A24" s="185" t="s">
        <v>186</v>
      </c>
      <c r="B24" s="185">
        <v>874.8221</v>
      </c>
      <c r="C24" s="177">
        <v>10</v>
      </c>
      <c r="D24" s="185">
        <v>6</v>
      </c>
      <c r="E24" s="177">
        <v>17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26.75390625" style="1" customWidth="1"/>
    <col min="2" max="3" width="10.375" style="1" customWidth="1"/>
    <col min="4" max="16384" width="9.00390625" style="2" customWidth="1"/>
  </cols>
  <sheetData>
    <row r="1" spans="1:3" ht="40.5" customHeight="1">
      <c r="A1" s="235" t="s">
        <v>17</v>
      </c>
      <c r="B1" s="236"/>
      <c r="C1" s="236"/>
    </row>
    <row r="2" spans="1:4" ht="27" customHeight="1">
      <c r="A2" s="237" t="s">
        <v>18</v>
      </c>
      <c r="B2" s="238" t="s">
        <v>19</v>
      </c>
      <c r="C2" s="239"/>
      <c r="D2" s="240"/>
    </row>
    <row r="3" spans="1:4" ht="22.5" customHeight="1">
      <c r="A3" s="237"/>
      <c r="B3" s="241"/>
      <c r="C3" s="242"/>
      <c r="D3" s="243"/>
    </row>
    <row r="4" spans="1:4" ht="36.75" customHeight="1">
      <c r="A4" s="237"/>
      <c r="B4" s="39" t="s">
        <v>21</v>
      </c>
      <c r="C4" s="94" t="s">
        <v>22</v>
      </c>
      <c r="D4" s="219" t="s">
        <v>304</v>
      </c>
    </row>
    <row r="5" spans="1:4" ht="36" customHeight="1">
      <c r="A5" s="38" t="s">
        <v>23</v>
      </c>
      <c r="B5" s="120">
        <v>645.8347</v>
      </c>
      <c r="C5" s="120">
        <v>7.7</v>
      </c>
      <c r="D5" s="217">
        <f>B5/645.8347*100</f>
        <v>100</v>
      </c>
    </row>
    <row r="6" spans="1:4" ht="36" customHeight="1">
      <c r="A6" s="38" t="s">
        <v>24</v>
      </c>
      <c r="B6" s="120">
        <v>52.6585</v>
      </c>
      <c r="C6" s="120">
        <v>-0.2</v>
      </c>
      <c r="D6" s="217">
        <f aca="true" t="shared" si="0" ref="D6:D16">B6/645.8347*100</f>
        <v>8.153556939569832</v>
      </c>
    </row>
    <row r="7" spans="1:4" ht="36" customHeight="1">
      <c r="A7" s="38" t="s">
        <v>25</v>
      </c>
      <c r="B7" s="120">
        <v>357.9727</v>
      </c>
      <c r="C7" s="120">
        <v>8.8</v>
      </c>
      <c r="D7" s="217">
        <f t="shared" si="0"/>
        <v>55.42791367512461</v>
      </c>
    </row>
    <row r="8" spans="1:4" ht="36" customHeight="1">
      <c r="A8" s="38" t="s">
        <v>26</v>
      </c>
      <c r="B8" s="120">
        <v>276.5545</v>
      </c>
      <c r="C8" s="120">
        <v>9.5</v>
      </c>
      <c r="D8" s="217">
        <f t="shared" si="0"/>
        <v>42.821251320190754</v>
      </c>
    </row>
    <row r="9" spans="1:4" ht="36" customHeight="1">
      <c r="A9" s="38" t="s">
        <v>27</v>
      </c>
      <c r="B9" s="120">
        <v>81.4182</v>
      </c>
      <c r="C9" s="120">
        <v>6</v>
      </c>
      <c r="D9" s="217">
        <f t="shared" si="0"/>
        <v>12.606662354933857</v>
      </c>
    </row>
    <row r="10" spans="1:4" ht="36" customHeight="1">
      <c r="A10" s="38" t="s">
        <v>28</v>
      </c>
      <c r="B10" s="120">
        <v>235.2035</v>
      </c>
      <c r="C10" s="120">
        <v>7.9</v>
      </c>
      <c r="D10" s="217">
        <f t="shared" si="0"/>
        <v>36.41852938530556</v>
      </c>
    </row>
    <row r="11" spans="1:4" ht="36" customHeight="1">
      <c r="A11" s="38" t="s">
        <v>29</v>
      </c>
      <c r="B11" s="120">
        <v>19.1287</v>
      </c>
      <c r="C11" s="120">
        <v>5.3</v>
      </c>
      <c r="D11" s="217">
        <f t="shared" si="0"/>
        <v>2.9618569581349528</v>
      </c>
    </row>
    <row r="12" spans="1:4" ht="36" customHeight="1">
      <c r="A12" s="38" t="s">
        <v>30</v>
      </c>
      <c r="B12" s="82">
        <v>58.2222</v>
      </c>
      <c r="C12" s="82">
        <v>6.6</v>
      </c>
      <c r="D12" s="217">
        <f t="shared" si="0"/>
        <v>9.015031245611299</v>
      </c>
    </row>
    <row r="13" spans="1:4" ht="36" customHeight="1">
      <c r="A13" s="38" t="s">
        <v>31</v>
      </c>
      <c r="B13" s="82">
        <v>12.4659</v>
      </c>
      <c r="C13" s="82">
        <v>6.5</v>
      </c>
      <c r="D13" s="217">
        <f t="shared" si="0"/>
        <v>1.9301997864159357</v>
      </c>
    </row>
    <row r="14" spans="1:4" ht="36" customHeight="1">
      <c r="A14" s="38" t="s">
        <v>32</v>
      </c>
      <c r="B14" s="82">
        <v>17.9322</v>
      </c>
      <c r="C14" s="82">
        <v>7.3</v>
      </c>
      <c r="D14" s="217">
        <f t="shared" si="0"/>
        <v>2.7765928340487127</v>
      </c>
    </row>
    <row r="15" spans="1:4" ht="36" customHeight="1">
      <c r="A15" s="38" t="s">
        <v>33</v>
      </c>
      <c r="B15" s="82">
        <v>25.5032</v>
      </c>
      <c r="C15" s="82">
        <v>-1.6</v>
      </c>
      <c r="D15" s="217">
        <f t="shared" si="0"/>
        <v>3.9488742243177706</v>
      </c>
    </row>
    <row r="16" spans="1:4" ht="36" customHeight="1">
      <c r="A16" s="60" t="s">
        <v>34</v>
      </c>
      <c r="B16" s="82">
        <v>101.4</v>
      </c>
      <c r="C16" s="82">
        <v>11.9</v>
      </c>
      <c r="D16" s="217">
        <f t="shared" si="0"/>
        <v>15.70061193676958</v>
      </c>
    </row>
    <row r="17" spans="1:3" ht="17.25" customHeight="1">
      <c r="A17" s="146"/>
      <c r="B17" s="220"/>
      <c r="C17" s="221"/>
    </row>
    <row r="18" spans="1:3" ht="17.25" customHeight="1">
      <c r="A18" s="147"/>
      <c r="B18" s="147"/>
      <c r="C18" s="147"/>
    </row>
    <row r="19" spans="1:3" ht="17.25" customHeight="1">
      <c r="A19" s="147"/>
      <c r="B19" s="147"/>
      <c r="C19" s="147"/>
    </row>
    <row r="20" spans="1:3" ht="17.25" customHeight="1">
      <c r="A20" s="147"/>
      <c r="B20" s="147"/>
      <c r="C20" s="147"/>
    </row>
    <row r="21" spans="1:3" ht="14.25">
      <c r="A21" s="148"/>
      <c r="B21" s="148"/>
      <c r="C21" s="148"/>
    </row>
    <row r="25" spans="1:2" ht="18.75" customHeight="1">
      <c r="A25" s="149"/>
      <c r="B25" s="149"/>
    </row>
    <row r="26" spans="1:2" ht="18.75" customHeight="1">
      <c r="A26" s="149"/>
      <c r="B26" s="149"/>
    </row>
  </sheetData>
  <sheetProtection/>
  <mergeCells count="3">
    <mergeCell ref="A1:C1"/>
    <mergeCell ref="A2:A4"/>
    <mergeCell ref="B2:D3"/>
  </mergeCells>
  <printOptions/>
  <pageMargins left="1.25" right="1.2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14.625" style="15" customWidth="1"/>
    <col min="2" max="3" width="12.50390625" style="15" customWidth="1"/>
    <col min="4" max="5" width="9.00390625" style="15" customWidth="1"/>
  </cols>
  <sheetData>
    <row r="1" spans="1:3" ht="34.5" customHeight="1">
      <c r="A1" s="265" t="s">
        <v>265</v>
      </c>
      <c r="B1" s="265"/>
      <c r="C1" s="265"/>
    </row>
    <row r="2" spans="1:3" ht="34.5" customHeight="1">
      <c r="A2" s="97" t="s">
        <v>266</v>
      </c>
      <c r="B2" s="5" t="s">
        <v>249</v>
      </c>
      <c r="C2" s="5" t="s">
        <v>171</v>
      </c>
    </row>
    <row r="3" spans="1:3" ht="15" customHeight="1">
      <c r="A3" s="5" t="s">
        <v>267</v>
      </c>
      <c r="B3" s="186">
        <v>5.7</v>
      </c>
      <c r="C3" s="169" t="s">
        <v>263</v>
      </c>
    </row>
    <row r="4" spans="1:3" ht="15" customHeight="1">
      <c r="A4" s="171" t="s">
        <v>174</v>
      </c>
      <c r="B4" s="186">
        <v>10</v>
      </c>
      <c r="C4" s="174">
        <v>17</v>
      </c>
    </row>
    <row r="5" spans="1:3" ht="15" customHeight="1">
      <c r="A5" s="175" t="s">
        <v>175</v>
      </c>
      <c r="B5" s="187">
        <v>0.5</v>
      </c>
      <c r="C5" s="188">
        <v>35</v>
      </c>
    </row>
    <row r="6" spans="1:3" ht="15" customHeight="1">
      <c r="A6" s="175" t="s">
        <v>176</v>
      </c>
      <c r="B6" s="189">
        <v>6</v>
      </c>
      <c r="C6" s="175">
        <v>28</v>
      </c>
    </row>
    <row r="7" spans="1:3" ht="15" customHeight="1">
      <c r="A7" s="175" t="s">
        <v>177</v>
      </c>
      <c r="B7" s="189">
        <v>-19.9</v>
      </c>
      <c r="C7" s="175">
        <v>39</v>
      </c>
    </row>
    <row r="8" spans="1:3" ht="15" customHeight="1">
      <c r="A8" s="175" t="s">
        <v>178</v>
      </c>
      <c r="B8" s="189">
        <v>5.9</v>
      </c>
      <c r="C8" s="175">
        <v>29</v>
      </c>
    </row>
    <row r="9" spans="1:3" ht="15" customHeight="1">
      <c r="A9" s="175" t="s">
        <v>179</v>
      </c>
      <c r="B9" s="189">
        <v>2.9</v>
      </c>
      <c r="C9" s="175">
        <v>33</v>
      </c>
    </row>
    <row r="10" spans="1:3" ht="15" customHeight="1">
      <c r="A10" s="175" t="s">
        <v>180</v>
      </c>
      <c r="B10" s="189">
        <v>8.3</v>
      </c>
      <c r="C10" s="175">
        <v>21</v>
      </c>
    </row>
    <row r="11" spans="1:3" ht="15" customHeight="1">
      <c r="A11" s="175" t="s">
        <v>181</v>
      </c>
      <c r="B11" s="189">
        <v>-12.6</v>
      </c>
      <c r="C11" s="175">
        <v>37</v>
      </c>
    </row>
    <row r="12" spans="1:3" ht="15" customHeight="1">
      <c r="A12" s="175" t="s">
        <v>182</v>
      </c>
      <c r="B12" s="189">
        <v>6.4</v>
      </c>
      <c r="C12" s="175">
        <v>26</v>
      </c>
    </row>
    <row r="13" spans="1:3" ht="15" customHeight="1">
      <c r="A13" s="175" t="s">
        <v>183</v>
      </c>
      <c r="B13" s="189">
        <v>21.5</v>
      </c>
      <c r="C13" s="175">
        <v>1</v>
      </c>
    </row>
    <row r="14" spans="1:3" ht="15" customHeight="1">
      <c r="A14" s="175" t="s">
        <v>184</v>
      </c>
      <c r="B14" s="189">
        <v>10.567073573078204</v>
      </c>
      <c r="C14" s="175">
        <v>14</v>
      </c>
    </row>
    <row r="15" spans="1:3" ht="15" customHeight="1">
      <c r="A15" s="175" t="s">
        <v>185</v>
      </c>
      <c r="B15" s="189">
        <v>8.4</v>
      </c>
      <c r="C15" s="175">
        <v>20</v>
      </c>
    </row>
    <row r="16" spans="1:3" ht="15" customHeight="1">
      <c r="A16" s="175" t="s">
        <v>186</v>
      </c>
      <c r="B16" s="189">
        <v>8.3</v>
      </c>
      <c r="C16" s="175">
        <v>21</v>
      </c>
    </row>
    <row r="17" spans="1:3" ht="15" customHeight="1">
      <c r="A17" s="175" t="s">
        <v>187</v>
      </c>
      <c r="B17" s="189">
        <v>-15.6</v>
      </c>
      <c r="C17" s="175">
        <v>38</v>
      </c>
    </row>
    <row r="18" spans="1:3" ht="15" customHeight="1">
      <c r="A18" s="175" t="s">
        <v>188</v>
      </c>
      <c r="B18" s="189">
        <v>15.5</v>
      </c>
      <c r="C18" s="175">
        <v>3</v>
      </c>
    </row>
    <row r="19" spans="1:3" ht="15" customHeight="1">
      <c r="A19" s="175" t="s">
        <v>189</v>
      </c>
      <c r="B19" s="189">
        <v>9.8</v>
      </c>
      <c r="C19" s="175">
        <v>18</v>
      </c>
    </row>
    <row r="20" spans="1:3" ht="15" customHeight="1">
      <c r="A20" s="175" t="s">
        <v>190</v>
      </c>
      <c r="B20" s="189">
        <v>10.6</v>
      </c>
      <c r="C20" s="175">
        <v>11</v>
      </c>
    </row>
    <row r="21" spans="1:3" ht="15" customHeight="1">
      <c r="A21" s="175" t="s">
        <v>191</v>
      </c>
      <c r="B21" s="189">
        <v>10.3</v>
      </c>
      <c r="C21" s="175">
        <v>15</v>
      </c>
    </row>
    <row r="22" spans="1:3" ht="15" customHeight="1">
      <c r="A22" s="175" t="s">
        <v>192</v>
      </c>
      <c r="B22" s="189">
        <v>13.2</v>
      </c>
      <c r="C22" s="175">
        <v>6</v>
      </c>
    </row>
    <row r="23" spans="1:3" ht="15" customHeight="1">
      <c r="A23" s="175" t="s">
        <v>193</v>
      </c>
      <c r="B23" s="189">
        <v>8</v>
      </c>
      <c r="C23" s="175">
        <v>23</v>
      </c>
    </row>
    <row r="24" spans="1:3" ht="15" customHeight="1">
      <c r="A24" s="175" t="s">
        <v>194</v>
      </c>
      <c r="B24" s="189">
        <v>10.1</v>
      </c>
      <c r="C24" s="175">
        <v>16</v>
      </c>
    </row>
    <row r="25" spans="1:3" ht="15" customHeight="1">
      <c r="A25" s="175" t="s">
        <v>195</v>
      </c>
      <c r="B25" s="189">
        <v>15.7</v>
      </c>
      <c r="C25" s="175">
        <v>2</v>
      </c>
    </row>
    <row r="26" spans="1:3" ht="15" customHeight="1">
      <c r="A26" s="175" t="s">
        <v>196</v>
      </c>
      <c r="B26" s="189">
        <v>14.6</v>
      </c>
      <c r="C26" s="175">
        <v>5</v>
      </c>
    </row>
    <row r="27" spans="1:3" ht="15" customHeight="1">
      <c r="A27" s="175" t="s">
        <v>197</v>
      </c>
      <c r="B27" s="189">
        <v>12.1</v>
      </c>
      <c r="C27" s="175">
        <v>9</v>
      </c>
    </row>
    <row r="28" spans="1:3" ht="15" customHeight="1">
      <c r="A28" s="175" t="s">
        <v>198</v>
      </c>
      <c r="B28" s="189">
        <v>6.2</v>
      </c>
      <c r="C28" s="175">
        <v>27</v>
      </c>
    </row>
    <row r="29" spans="1:3" ht="15" customHeight="1">
      <c r="A29" s="175" t="s">
        <v>199</v>
      </c>
      <c r="B29" s="189">
        <v>4.4</v>
      </c>
      <c r="C29" s="175">
        <v>30</v>
      </c>
    </row>
    <row r="30" spans="1:3" ht="15" customHeight="1">
      <c r="A30" s="175" t="s">
        <v>200</v>
      </c>
      <c r="B30" s="189">
        <v>-5.4</v>
      </c>
      <c r="C30" s="175">
        <v>36</v>
      </c>
    </row>
    <row r="31" spans="1:3" ht="15" customHeight="1">
      <c r="A31" s="175" t="s">
        <v>201</v>
      </c>
      <c r="B31" s="189">
        <v>6.7</v>
      </c>
      <c r="C31" s="175">
        <v>25</v>
      </c>
    </row>
    <row r="32" spans="1:3" ht="15" customHeight="1">
      <c r="A32" s="175" t="s">
        <v>202</v>
      </c>
      <c r="B32" s="189">
        <v>8.7</v>
      </c>
      <c r="C32" s="175">
        <v>19</v>
      </c>
    </row>
    <row r="33" spans="1:3" ht="15" customHeight="1">
      <c r="A33" s="175" t="s">
        <v>203</v>
      </c>
      <c r="B33" s="189">
        <v>7.6</v>
      </c>
      <c r="C33" s="175">
        <v>24</v>
      </c>
    </row>
    <row r="34" spans="1:3" ht="15" customHeight="1">
      <c r="A34" s="175" t="s">
        <v>204</v>
      </c>
      <c r="B34" s="189">
        <v>15</v>
      </c>
      <c r="C34" s="175">
        <v>4</v>
      </c>
    </row>
    <row r="35" spans="1:3" ht="15" customHeight="1">
      <c r="A35" s="175" t="s">
        <v>205</v>
      </c>
      <c r="B35" s="189">
        <v>10.6</v>
      </c>
      <c r="C35" s="175">
        <v>11</v>
      </c>
    </row>
    <row r="36" spans="1:3" ht="15" customHeight="1">
      <c r="A36" s="175" t="s">
        <v>206</v>
      </c>
      <c r="B36" s="189">
        <v>11.6</v>
      </c>
      <c r="C36" s="175">
        <v>10</v>
      </c>
    </row>
    <row r="37" spans="1:3" ht="15" customHeight="1">
      <c r="A37" s="175" t="s">
        <v>207</v>
      </c>
      <c r="B37" s="189">
        <v>10.6</v>
      </c>
      <c r="C37" s="175">
        <v>11</v>
      </c>
    </row>
    <row r="38" spans="1:3" ht="15" customHeight="1">
      <c r="A38" s="175" t="s">
        <v>208</v>
      </c>
      <c r="B38" s="189">
        <v>12.9</v>
      </c>
      <c r="C38" s="175">
        <v>7</v>
      </c>
    </row>
    <row r="39" spans="1:3" ht="15" customHeight="1">
      <c r="A39" s="175" t="s">
        <v>209</v>
      </c>
      <c r="B39" s="189">
        <v>12.2</v>
      </c>
      <c r="C39" s="175">
        <v>8</v>
      </c>
    </row>
    <row r="40" spans="1:3" ht="15" customHeight="1">
      <c r="A40" s="190" t="s">
        <v>210</v>
      </c>
      <c r="B40" s="191">
        <v>3.6</v>
      </c>
      <c r="C40" s="175">
        <v>32</v>
      </c>
    </row>
    <row r="41" spans="1:3" ht="15" customHeight="1">
      <c r="A41" s="175" t="s">
        <v>211</v>
      </c>
      <c r="B41" s="192">
        <v>4.4</v>
      </c>
      <c r="C41" s="175">
        <v>30</v>
      </c>
    </row>
    <row r="42" spans="1:3" ht="15" customHeight="1">
      <c r="A42" s="178" t="s">
        <v>259</v>
      </c>
      <c r="B42" s="169">
        <v>2.5</v>
      </c>
      <c r="C42" s="169">
        <v>34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3" width="13.625" style="15" customWidth="1"/>
  </cols>
  <sheetData>
    <row r="1" spans="1:3" ht="34.5" customHeight="1">
      <c r="A1" s="266" t="s">
        <v>306</v>
      </c>
      <c r="B1" s="265"/>
      <c r="C1" s="265"/>
    </row>
    <row r="2" spans="1:3" ht="34.5" customHeight="1">
      <c r="A2" s="97" t="s">
        <v>268</v>
      </c>
      <c r="B2" s="5" t="s">
        <v>249</v>
      </c>
      <c r="C2" s="5" t="s">
        <v>171</v>
      </c>
    </row>
    <row r="3" spans="1:3" ht="24.75" customHeight="1">
      <c r="A3" s="182" t="s">
        <v>174</v>
      </c>
      <c r="B3" s="186">
        <v>10</v>
      </c>
      <c r="C3" s="174">
        <v>10</v>
      </c>
    </row>
    <row r="4" spans="1:3" ht="24.75" customHeight="1">
      <c r="A4" s="175" t="s">
        <v>176</v>
      </c>
      <c r="B4" s="192">
        <v>6</v>
      </c>
      <c r="C4" s="175">
        <v>17</v>
      </c>
    </row>
    <row r="5" spans="1:3" ht="24.75" customHeight="1">
      <c r="A5" s="175" t="s">
        <v>184</v>
      </c>
      <c r="B5" s="192">
        <v>10.567073573078204</v>
      </c>
      <c r="C5" s="175">
        <v>7</v>
      </c>
    </row>
    <row r="6" spans="1:3" ht="24.75" customHeight="1">
      <c r="A6" s="175" t="s">
        <v>188</v>
      </c>
      <c r="B6" s="192">
        <v>15.5</v>
      </c>
      <c r="C6" s="175">
        <v>3</v>
      </c>
    </row>
    <row r="7" spans="1:3" ht="24.75" customHeight="1">
      <c r="A7" s="175" t="s">
        <v>189</v>
      </c>
      <c r="B7" s="192">
        <v>9.8</v>
      </c>
      <c r="C7" s="175">
        <v>11</v>
      </c>
    </row>
    <row r="8" spans="1:3" ht="24.75" customHeight="1">
      <c r="A8" s="175" t="s">
        <v>190</v>
      </c>
      <c r="B8" s="192">
        <v>10.6</v>
      </c>
      <c r="C8" s="175">
        <v>6</v>
      </c>
    </row>
    <row r="9" spans="1:3" ht="24.75" customHeight="1">
      <c r="A9" s="175" t="s">
        <v>191</v>
      </c>
      <c r="B9" s="192">
        <v>10.3</v>
      </c>
      <c r="C9" s="175">
        <v>8</v>
      </c>
    </row>
    <row r="10" spans="1:3" ht="24.75" customHeight="1">
      <c r="A10" s="175" t="s">
        <v>192</v>
      </c>
      <c r="B10" s="192">
        <v>13.2</v>
      </c>
      <c r="C10" s="175">
        <v>5</v>
      </c>
    </row>
    <row r="11" spans="1:3" ht="24.75" customHeight="1">
      <c r="A11" s="175" t="s">
        <v>193</v>
      </c>
      <c r="B11" s="192">
        <v>8</v>
      </c>
      <c r="C11" s="175">
        <v>15</v>
      </c>
    </row>
    <row r="12" spans="1:3" ht="24.75" customHeight="1">
      <c r="A12" s="175" t="s">
        <v>194</v>
      </c>
      <c r="B12" s="192">
        <v>10.1</v>
      </c>
      <c r="C12" s="175">
        <v>9</v>
      </c>
    </row>
    <row r="13" spans="1:3" ht="24.75" customHeight="1">
      <c r="A13" s="175" t="s">
        <v>195</v>
      </c>
      <c r="B13" s="192">
        <v>15.7</v>
      </c>
      <c r="C13" s="175">
        <v>2</v>
      </c>
    </row>
    <row r="14" spans="1:3" ht="24.75" customHeight="1">
      <c r="A14" s="175" t="s">
        <v>196</v>
      </c>
      <c r="B14" s="192">
        <v>14.6</v>
      </c>
      <c r="C14" s="175">
        <v>4</v>
      </c>
    </row>
    <row r="15" spans="1:3" ht="24.75" customHeight="1">
      <c r="A15" s="175" t="s">
        <v>259</v>
      </c>
      <c r="B15" s="192">
        <v>2.5</v>
      </c>
      <c r="C15" s="175">
        <v>20</v>
      </c>
    </row>
    <row r="16" spans="1:3" ht="24.75" customHeight="1">
      <c r="A16" s="175" t="s">
        <v>177</v>
      </c>
      <c r="B16" s="192">
        <v>-19.9</v>
      </c>
      <c r="C16" s="175">
        <v>22</v>
      </c>
    </row>
    <row r="17" spans="1:3" ht="24.75" customHeight="1">
      <c r="A17" s="175" t="s">
        <v>178</v>
      </c>
      <c r="B17" s="192">
        <v>5.9</v>
      </c>
      <c r="C17" s="175">
        <v>18</v>
      </c>
    </row>
    <row r="18" spans="1:3" ht="24.75" customHeight="1">
      <c r="A18" s="175" t="s">
        <v>179</v>
      </c>
      <c r="B18" s="192">
        <v>2.9</v>
      </c>
      <c r="C18" s="175">
        <v>19</v>
      </c>
    </row>
    <row r="19" spans="1:3" ht="24.75" customHeight="1">
      <c r="A19" s="175" t="s">
        <v>180</v>
      </c>
      <c r="B19" s="192">
        <v>8.3</v>
      </c>
      <c r="C19" s="175">
        <v>13</v>
      </c>
    </row>
    <row r="20" spans="1:3" ht="24.75" customHeight="1">
      <c r="A20" s="175" t="s">
        <v>181</v>
      </c>
      <c r="B20" s="192">
        <v>-12.6</v>
      </c>
      <c r="C20" s="175">
        <v>21</v>
      </c>
    </row>
    <row r="21" spans="1:3" ht="24.75" customHeight="1">
      <c r="A21" s="175" t="s">
        <v>182</v>
      </c>
      <c r="B21" s="192">
        <v>6.4</v>
      </c>
      <c r="C21" s="175">
        <v>16</v>
      </c>
    </row>
    <row r="22" spans="1:3" ht="24.75" customHeight="1">
      <c r="A22" s="175" t="s">
        <v>183</v>
      </c>
      <c r="B22" s="192">
        <v>21.5</v>
      </c>
      <c r="C22" s="175">
        <v>1</v>
      </c>
    </row>
    <row r="23" spans="1:3" ht="24.75" customHeight="1">
      <c r="A23" s="175" t="s">
        <v>185</v>
      </c>
      <c r="B23" s="192">
        <v>8.4</v>
      </c>
      <c r="C23" s="175">
        <v>12</v>
      </c>
    </row>
    <row r="24" spans="1:3" ht="24.75" customHeight="1">
      <c r="A24" s="175" t="s">
        <v>186</v>
      </c>
      <c r="B24" s="192">
        <v>8.3</v>
      </c>
      <c r="C24" s="175">
        <v>13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3" width="13.50390625" style="15" customWidth="1"/>
  </cols>
  <sheetData>
    <row r="1" spans="1:3" ht="34.5" customHeight="1">
      <c r="A1" s="265" t="s">
        <v>270</v>
      </c>
      <c r="B1" s="265"/>
      <c r="C1" s="265"/>
    </row>
    <row r="2" spans="1:3" ht="34.5" customHeight="1">
      <c r="A2" s="5" t="s">
        <v>169</v>
      </c>
      <c r="B2" s="5" t="s">
        <v>249</v>
      </c>
      <c r="C2" s="5" t="s">
        <v>171</v>
      </c>
    </row>
    <row r="3" spans="1:3" ht="15" customHeight="1">
      <c r="A3" s="5" t="s">
        <v>267</v>
      </c>
      <c r="B3" s="194">
        <v>8.8</v>
      </c>
      <c r="C3" s="169" t="s">
        <v>263</v>
      </c>
    </row>
    <row r="4" spans="1:3" ht="15" customHeight="1">
      <c r="A4" s="171" t="s">
        <v>174</v>
      </c>
      <c r="B4" s="207">
        <v>25.4</v>
      </c>
      <c r="C4" s="178">
        <v>9</v>
      </c>
    </row>
    <row r="5" spans="1:3" ht="15" customHeight="1">
      <c r="A5" s="175" t="s">
        <v>175</v>
      </c>
      <c r="B5" s="207">
        <v>25.4</v>
      </c>
      <c r="C5" s="178">
        <v>9</v>
      </c>
    </row>
    <row r="6" spans="1:3" ht="15" customHeight="1">
      <c r="A6" s="175" t="s">
        <v>176</v>
      </c>
      <c r="B6" s="207">
        <v>13.3</v>
      </c>
      <c r="C6" s="178">
        <v>22</v>
      </c>
    </row>
    <row r="7" spans="1:3" ht="15" customHeight="1">
      <c r="A7" s="175" t="s">
        <v>177</v>
      </c>
      <c r="B7" s="207">
        <v>12.6</v>
      </c>
      <c r="C7" s="178">
        <v>23</v>
      </c>
    </row>
    <row r="8" spans="1:3" ht="15" customHeight="1">
      <c r="A8" s="175" t="s">
        <v>178</v>
      </c>
      <c r="B8" s="207">
        <v>15.3</v>
      </c>
      <c r="C8" s="178">
        <v>18</v>
      </c>
    </row>
    <row r="9" spans="1:3" ht="15" customHeight="1">
      <c r="A9" s="175" t="s">
        <v>179</v>
      </c>
      <c r="B9" s="207">
        <v>-15.8</v>
      </c>
      <c r="C9" s="178">
        <v>34</v>
      </c>
    </row>
    <row r="10" spans="1:3" ht="15" customHeight="1">
      <c r="A10" s="175" t="s">
        <v>180</v>
      </c>
      <c r="B10" s="207">
        <v>66.3</v>
      </c>
      <c r="C10" s="178">
        <v>2</v>
      </c>
    </row>
    <row r="11" spans="1:3" ht="15" customHeight="1">
      <c r="A11" s="175" t="s">
        <v>181</v>
      </c>
      <c r="B11" s="207">
        <v>-9.6</v>
      </c>
      <c r="C11" s="178">
        <v>33</v>
      </c>
    </row>
    <row r="12" spans="1:3" ht="15" customHeight="1">
      <c r="A12" s="175" t="s">
        <v>182</v>
      </c>
      <c r="B12" s="207">
        <v>-2.3</v>
      </c>
      <c r="C12" s="178">
        <v>31</v>
      </c>
    </row>
    <row r="13" spans="1:3" ht="15" customHeight="1">
      <c r="A13" s="175" t="s">
        <v>183</v>
      </c>
      <c r="B13" s="207">
        <v>-4.9</v>
      </c>
      <c r="C13" s="178">
        <v>32</v>
      </c>
    </row>
    <row r="14" spans="1:3" ht="15" customHeight="1">
      <c r="A14" s="175" t="s">
        <v>184</v>
      </c>
      <c r="B14" s="207">
        <v>25</v>
      </c>
      <c r="C14" s="178">
        <v>11</v>
      </c>
    </row>
    <row r="15" spans="1:3" ht="15" customHeight="1">
      <c r="A15" s="175" t="s">
        <v>185</v>
      </c>
      <c r="B15" s="207">
        <v>39.4</v>
      </c>
      <c r="C15" s="178">
        <v>4</v>
      </c>
    </row>
    <row r="16" spans="1:3" ht="15" customHeight="1">
      <c r="A16" s="175" t="s">
        <v>186</v>
      </c>
      <c r="B16" s="207">
        <v>10.9</v>
      </c>
      <c r="C16" s="178">
        <v>25</v>
      </c>
    </row>
    <row r="17" spans="1:3" ht="15" customHeight="1">
      <c r="A17" s="175" t="s">
        <v>187</v>
      </c>
      <c r="B17" s="207">
        <v>-51.9</v>
      </c>
      <c r="C17" s="178">
        <v>38</v>
      </c>
    </row>
    <row r="18" spans="1:3" ht="15" customHeight="1">
      <c r="A18" s="175" t="s">
        <v>188</v>
      </c>
      <c r="B18" s="207">
        <v>29</v>
      </c>
      <c r="C18" s="178">
        <v>8</v>
      </c>
    </row>
    <row r="19" spans="1:3" ht="15" customHeight="1">
      <c r="A19" s="175" t="s">
        <v>189</v>
      </c>
      <c r="B19" s="207">
        <v>8.9</v>
      </c>
      <c r="C19" s="178">
        <v>27</v>
      </c>
    </row>
    <row r="20" spans="1:3" ht="15" customHeight="1">
      <c r="A20" s="175" t="s">
        <v>190</v>
      </c>
      <c r="B20" s="207">
        <v>13.8</v>
      </c>
      <c r="C20" s="178">
        <v>20</v>
      </c>
    </row>
    <row r="21" spans="1:3" ht="15" customHeight="1">
      <c r="A21" s="175" t="s">
        <v>191</v>
      </c>
      <c r="B21" s="207">
        <v>18</v>
      </c>
      <c r="C21" s="178">
        <v>17</v>
      </c>
    </row>
    <row r="22" spans="1:3" ht="15" customHeight="1">
      <c r="A22" s="175" t="s">
        <v>192</v>
      </c>
      <c r="B22" s="207">
        <v>23.7</v>
      </c>
      <c r="C22" s="178">
        <v>13</v>
      </c>
    </row>
    <row r="23" spans="1:3" ht="15" customHeight="1">
      <c r="A23" s="175" t="s">
        <v>193</v>
      </c>
      <c r="B23" s="207">
        <v>8.4</v>
      </c>
      <c r="C23" s="178">
        <v>28</v>
      </c>
    </row>
    <row r="24" spans="1:3" ht="15" customHeight="1">
      <c r="A24" s="175" t="s">
        <v>194</v>
      </c>
      <c r="B24" s="207">
        <v>23</v>
      </c>
      <c r="C24" s="178">
        <v>15</v>
      </c>
    </row>
    <row r="25" spans="1:3" ht="15" customHeight="1">
      <c r="A25" s="175" t="s">
        <v>195</v>
      </c>
      <c r="B25" s="207">
        <v>24</v>
      </c>
      <c r="C25" s="178">
        <v>12</v>
      </c>
    </row>
    <row r="26" spans="1:3" ht="15" customHeight="1">
      <c r="A26" s="175" t="s">
        <v>196</v>
      </c>
      <c r="B26" s="207">
        <v>23.4</v>
      </c>
      <c r="C26" s="178">
        <v>14</v>
      </c>
    </row>
    <row r="27" spans="1:3" ht="15" customHeight="1">
      <c r="A27" s="175" t="s">
        <v>197</v>
      </c>
      <c r="B27" s="207">
        <v>21.8</v>
      </c>
      <c r="C27" s="178">
        <v>16</v>
      </c>
    </row>
    <row r="28" spans="1:3" ht="15" customHeight="1">
      <c r="A28" s="175" t="s">
        <v>198</v>
      </c>
      <c r="B28" s="207">
        <v>13.8</v>
      </c>
      <c r="C28" s="178">
        <v>20</v>
      </c>
    </row>
    <row r="29" spans="1:3" ht="15" customHeight="1">
      <c r="A29" s="175" t="s">
        <v>199</v>
      </c>
      <c r="B29" s="207">
        <v>42.7</v>
      </c>
      <c r="C29" s="178">
        <v>3</v>
      </c>
    </row>
    <row r="30" spans="1:3" ht="15" customHeight="1">
      <c r="A30" s="175" t="s">
        <v>200</v>
      </c>
      <c r="B30" s="207">
        <v>-40.9</v>
      </c>
      <c r="C30" s="178">
        <v>37</v>
      </c>
    </row>
    <row r="31" spans="1:3" ht="15" customHeight="1">
      <c r="A31" s="175" t="s">
        <v>201</v>
      </c>
      <c r="B31" s="207">
        <v>78.8</v>
      </c>
      <c r="C31" s="178">
        <v>1</v>
      </c>
    </row>
    <row r="32" spans="1:3" ht="15" customHeight="1">
      <c r="A32" s="175" t="s">
        <v>202</v>
      </c>
      <c r="B32" s="207">
        <v>35.4</v>
      </c>
      <c r="C32" s="178">
        <v>5</v>
      </c>
    </row>
    <row r="33" spans="1:3" ht="15" customHeight="1">
      <c r="A33" s="175" t="s">
        <v>203</v>
      </c>
      <c r="B33" s="207">
        <v>14</v>
      </c>
      <c r="C33" s="178">
        <v>19</v>
      </c>
    </row>
    <row r="34" spans="1:3" ht="15" customHeight="1">
      <c r="A34" s="175" t="s">
        <v>204</v>
      </c>
      <c r="B34" s="207">
        <v>8.1</v>
      </c>
      <c r="C34" s="178">
        <v>29</v>
      </c>
    </row>
    <row r="35" spans="1:3" ht="15" customHeight="1">
      <c r="A35" s="175" t="s">
        <v>205</v>
      </c>
      <c r="B35" s="207">
        <v>11</v>
      </c>
      <c r="C35" s="178">
        <v>24</v>
      </c>
    </row>
    <row r="36" spans="1:3" ht="15" customHeight="1">
      <c r="A36" s="175" t="s">
        <v>206</v>
      </c>
      <c r="B36" s="207">
        <v>29.8</v>
      </c>
      <c r="C36" s="178">
        <v>7</v>
      </c>
    </row>
    <row r="37" spans="1:3" ht="15" customHeight="1">
      <c r="A37" s="175" t="s">
        <v>207</v>
      </c>
      <c r="B37" s="207">
        <v>-52.7</v>
      </c>
      <c r="C37" s="178">
        <v>39</v>
      </c>
    </row>
    <row r="38" spans="1:3" ht="15" customHeight="1">
      <c r="A38" s="175" t="s">
        <v>208</v>
      </c>
      <c r="B38" s="207">
        <v>32.8</v>
      </c>
      <c r="C38" s="178">
        <v>6</v>
      </c>
    </row>
    <row r="39" spans="1:3" ht="15" customHeight="1">
      <c r="A39" s="175" t="s">
        <v>209</v>
      </c>
      <c r="B39" s="207">
        <v>10</v>
      </c>
      <c r="C39" s="178">
        <v>26</v>
      </c>
    </row>
    <row r="40" spans="1:3" ht="15" customHeight="1">
      <c r="A40" s="190" t="s">
        <v>210</v>
      </c>
      <c r="B40" s="207">
        <v>-1.8</v>
      </c>
      <c r="C40" s="178">
        <v>30</v>
      </c>
    </row>
    <row r="41" spans="1:3" ht="16.5" customHeight="1">
      <c r="A41" s="175" t="s">
        <v>211</v>
      </c>
      <c r="B41" s="207">
        <v>-34.3</v>
      </c>
      <c r="C41" s="178">
        <v>36</v>
      </c>
    </row>
    <row r="42" spans="1:3" ht="16.5" customHeight="1">
      <c r="A42" s="201" t="s">
        <v>259</v>
      </c>
      <c r="B42" s="178">
        <v>-24.1</v>
      </c>
      <c r="C42" s="178">
        <v>35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3" width="13.625" style="15" customWidth="1"/>
  </cols>
  <sheetData>
    <row r="1" spans="1:3" ht="34.5" customHeight="1">
      <c r="A1" s="266" t="s">
        <v>307</v>
      </c>
      <c r="B1" s="265"/>
      <c r="C1" s="265"/>
    </row>
    <row r="2" spans="1:3" ht="34.5" customHeight="1">
      <c r="A2" s="193" t="s">
        <v>269</v>
      </c>
      <c r="B2" s="193" t="s">
        <v>249</v>
      </c>
      <c r="C2" s="193" t="s">
        <v>171</v>
      </c>
    </row>
    <row r="3" spans="1:3" ht="24.75" customHeight="1">
      <c r="A3" s="182" t="s">
        <v>174</v>
      </c>
      <c r="B3" s="186">
        <v>25.4</v>
      </c>
      <c r="C3" s="174">
        <v>4</v>
      </c>
    </row>
    <row r="4" spans="1:3" ht="24.75" customHeight="1">
      <c r="A4" s="175" t="s">
        <v>176</v>
      </c>
      <c r="B4" s="192">
        <v>13.3</v>
      </c>
      <c r="C4" s="175">
        <v>13</v>
      </c>
    </row>
    <row r="5" spans="1:3" ht="24.75" customHeight="1">
      <c r="A5" s="175" t="s">
        <v>184</v>
      </c>
      <c r="B5" s="192">
        <v>25</v>
      </c>
      <c r="C5" s="175">
        <v>5</v>
      </c>
    </row>
    <row r="6" spans="1:3" ht="24.75" customHeight="1">
      <c r="A6" s="175" t="s">
        <v>188</v>
      </c>
      <c r="B6" s="192">
        <v>29</v>
      </c>
      <c r="C6" s="175">
        <v>3</v>
      </c>
    </row>
    <row r="7" spans="1:3" ht="24.75" customHeight="1">
      <c r="A7" s="175" t="s">
        <v>189</v>
      </c>
      <c r="B7" s="192">
        <v>8.9</v>
      </c>
      <c r="C7" s="175">
        <v>16</v>
      </c>
    </row>
    <row r="8" spans="1:3" ht="24.75" customHeight="1">
      <c r="A8" s="175" t="s">
        <v>190</v>
      </c>
      <c r="B8" s="192">
        <v>13.8</v>
      </c>
      <c r="C8" s="175">
        <v>12</v>
      </c>
    </row>
    <row r="9" spans="1:3" ht="24.75" customHeight="1">
      <c r="A9" s="175" t="s">
        <v>191</v>
      </c>
      <c r="B9" s="192">
        <v>18</v>
      </c>
      <c r="C9" s="175">
        <v>10</v>
      </c>
    </row>
    <row r="10" spans="1:3" ht="24.75" customHeight="1">
      <c r="A10" s="175" t="s">
        <v>192</v>
      </c>
      <c r="B10" s="192">
        <v>23.7</v>
      </c>
      <c r="C10" s="175">
        <v>7</v>
      </c>
    </row>
    <row r="11" spans="1:3" ht="24.75" customHeight="1">
      <c r="A11" s="175" t="s">
        <v>193</v>
      </c>
      <c r="B11" s="192">
        <v>8.4</v>
      </c>
      <c r="C11" s="175">
        <v>17</v>
      </c>
    </row>
    <row r="12" spans="1:3" ht="24.75" customHeight="1">
      <c r="A12" s="175" t="s">
        <v>194</v>
      </c>
      <c r="B12" s="192">
        <v>23</v>
      </c>
      <c r="C12" s="175">
        <v>9</v>
      </c>
    </row>
    <row r="13" spans="1:3" ht="24.75" customHeight="1">
      <c r="A13" s="175" t="s">
        <v>195</v>
      </c>
      <c r="B13" s="192">
        <v>24</v>
      </c>
      <c r="C13" s="175">
        <v>6</v>
      </c>
    </row>
    <row r="14" spans="1:3" ht="24.75" customHeight="1">
      <c r="A14" s="175" t="s">
        <v>196</v>
      </c>
      <c r="B14" s="192">
        <v>23.4</v>
      </c>
      <c r="C14" s="175">
        <v>8</v>
      </c>
    </row>
    <row r="15" spans="1:3" ht="24.75" customHeight="1">
      <c r="A15" s="175" t="s">
        <v>259</v>
      </c>
      <c r="B15" s="192">
        <v>-24.1</v>
      </c>
      <c r="C15" s="175">
        <v>22</v>
      </c>
    </row>
    <row r="16" spans="1:3" ht="24.75" customHeight="1">
      <c r="A16" s="175" t="s">
        <v>177</v>
      </c>
      <c r="B16" s="192">
        <v>12.6</v>
      </c>
      <c r="C16" s="175">
        <v>14</v>
      </c>
    </row>
    <row r="17" spans="1:3" ht="24.75" customHeight="1">
      <c r="A17" s="175" t="s">
        <v>178</v>
      </c>
      <c r="B17" s="192">
        <v>15.3</v>
      </c>
      <c r="C17" s="175">
        <v>11</v>
      </c>
    </row>
    <row r="18" spans="1:3" ht="24.75" customHeight="1">
      <c r="A18" s="175" t="s">
        <v>179</v>
      </c>
      <c r="B18" s="192">
        <v>-15.8</v>
      </c>
      <c r="C18" s="175">
        <v>21</v>
      </c>
    </row>
    <row r="19" spans="1:3" ht="24.75" customHeight="1">
      <c r="A19" s="175" t="s">
        <v>180</v>
      </c>
      <c r="B19" s="192">
        <v>66.3</v>
      </c>
      <c r="C19" s="175">
        <v>1</v>
      </c>
    </row>
    <row r="20" spans="1:3" ht="24.75" customHeight="1">
      <c r="A20" s="175" t="s">
        <v>181</v>
      </c>
      <c r="B20" s="192">
        <v>-9.6</v>
      </c>
      <c r="C20" s="175">
        <v>20</v>
      </c>
    </row>
    <row r="21" spans="1:3" ht="24.75" customHeight="1">
      <c r="A21" s="175" t="s">
        <v>182</v>
      </c>
      <c r="B21" s="192">
        <v>-2.3</v>
      </c>
      <c r="C21" s="175">
        <v>18</v>
      </c>
    </row>
    <row r="22" spans="1:3" ht="24.75" customHeight="1">
      <c r="A22" s="175" t="s">
        <v>183</v>
      </c>
      <c r="B22" s="192">
        <v>-4.9</v>
      </c>
      <c r="C22" s="175">
        <v>19</v>
      </c>
    </row>
    <row r="23" spans="1:3" ht="24.75" customHeight="1">
      <c r="A23" s="175" t="s">
        <v>185</v>
      </c>
      <c r="B23" s="192">
        <v>39.4</v>
      </c>
      <c r="C23" s="175">
        <v>2</v>
      </c>
    </row>
    <row r="24" spans="1:3" ht="24.75" customHeight="1">
      <c r="A24" s="175" t="s">
        <v>186</v>
      </c>
      <c r="B24" s="192">
        <v>10.9</v>
      </c>
      <c r="C24" s="175">
        <v>15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14.75390625" style="15" customWidth="1"/>
    <col min="2" max="3" width="13.375" style="15" customWidth="1"/>
  </cols>
  <sheetData>
    <row r="1" spans="1:3" ht="34.5" customHeight="1">
      <c r="A1" s="265" t="s">
        <v>271</v>
      </c>
      <c r="B1" s="265"/>
      <c r="C1" s="265"/>
    </row>
    <row r="2" spans="1:3" ht="34.5" customHeight="1">
      <c r="A2" s="5" t="s">
        <v>169</v>
      </c>
      <c r="B2" s="5" t="s">
        <v>249</v>
      </c>
      <c r="C2" s="5" t="s">
        <v>171</v>
      </c>
    </row>
    <row r="3" spans="1:3" ht="15" customHeight="1">
      <c r="A3" s="5" t="s">
        <v>267</v>
      </c>
      <c r="B3" s="189">
        <v>4.5</v>
      </c>
      <c r="C3" s="169" t="s">
        <v>263</v>
      </c>
    </row>
    <row r="4" spans="1:3" ht="15" customHeight="1">
      <c r="A4" s="171" t="s">
        <v>174</v>
      </c>
      <c r="B4" s="197">
        <v>2.6</v>
      </c>
      <c r="C4" s="174">
        <v>22</v>
      </c>
    </row>
    <row r="5" spans="1:3" ht="15" customHeight="1">
      <c r="A5" s="175" t="s">
        <v>175</v>
      </c>
      <c r="B5" s="189">
        <v>-10.8</v>
      </c>
      <c r="C5" s="175">
        <v>33</v>
      </c>
    </row>
    <row r="6" spans="1:3" ht="15" customHeight="1">
      <c r="A6" s="175" t="s">
        <v>176</v>
      </c>
      <c r="B6" s="189">
        <v>6.5</v>
      </c>
      <c r="C6" s="175">
        <v>17</v>
      </c>
    </row>
    <row r="7" spans="1:3" ht="15" customHeight="1">
      <c r="A7" s="175" t="s">
        <v>177</v>
      </c>
      <c r="B7" s="189">
        <v>-38.4</v>
      </c>
      <c r="C7" s="175">
        <v>39</v>
      </c>
    </row>
    <row r="8" spans="1:3" ht="15" customHeight="1">
      <c r="A8" s="175" t="s">
        <v>178</v>
      </c>
      <c r="B8" s="189">
        <v>2.1</v>
      </c>
      <c r="C8" s="175">
        <v>23</v>
      </c>
    </row>
    <row r="9" spans="1:3" ht="15" customHeight="1">
      <c r="A9" s="175" t="s">
        <v>179</v>
      </c>
      <c r="B9" s="189">
        <v>3.8</v>
      </c>
      <c r="C9" s="175">
        <v>19</v>
      </c>
    </row>
    <row r="10" spans="1:3" ht="15" customHeight="1">
      <c r="A10" s="175" t="s">
        <v>180</v>
      </c>
      <c r="B10" s="189">
        <v>-4</v>
      </c>
      <c r="C10" s="175">
        <v>30</v>
      </c>
    </row>
    <row r="11" spans="1:3" ht="15" customHeight="1">
      <c r="A11" s="175" t="s">
        <v>181</v>
      </c>
      <c r="B11" s="189">
        <v>-3.2</v>
      </c>
      <c r="C11" s="175">
        <v>28</v>
      </c>
    </row>
    <row r="12" spans="1:3" ht="15" customHeight="1">
      <c r="A12" s="175" t="s">
        <v>182</v>
      </c>
      <c r="B12" s="189">
        <v>-3</v>
      </c>
      <c r="C12" s="175">
        <v>27</v>
      </c>
    </row>
    <row r="13" spans="1:3" ht="15" customHeight="1">
      <c r="A13" s="175" t="s">
        <v>183</v>
      </c>
      <c r="B13" s="189">
        <v>47.8</v>
      </c>
      <c r="C13" s="175">
        <v>4</v>
      </c>
    </row>
    <row r="14" spans="1:3" ht="15" customHeight="1">
      <c r="A14" s="175" t="s">
        <v>184</v>
      </c>
      <c r="B14" s="189">
        <v>3.1</v>
      </c>
      <c r="C14" s="175">
        <v>21</v>
      </c>
    </row>
    <row r="15" spans="1:3" ht="15" customHeight="1">
      <c r="A15" s="175" t="s">
        <v>185</v>
      </c>
      <c r="B15" s="189">
        <v>9.9</v>
      </c>
      <c r="C15" s="175">
        <v>14</v>
      </c>
    </row>
    <row r="16" spans="1:3" ht="15" customHeight="1">
      <c r="A16" s="175" t="s">
        <v>186</v>
      </c>
      <c r="B16" s="189">
        <v>9.2</v>
      </c>
      <c r="C16" s="175">
        <v>15</v>
      </c>
    </row>
    <row r="17" spans="1:3" ht="15" customHeight="1">
      <c r="A17" s="175" t="s">
        <v>187</v>
      </c>
      <c r="B17" s="189">
        <v>-36.8</v>
      </c>
      <c r="C17" s="175">
        <v>38</v>
      </c>
    </row>
    <row r="18" spans="1:3" ht="15" customHeight="1">
      <c r="A18" s="175" t="s">
        <v>188</v>
      </c>
      <c r="B18" s="189">
        <v>6.6</v>
      </c>
      <c r="C18" s="175">
        <v>16</v>
      </c>
    </row>
    <row r="19" spans="1:3" ht="15" customHeight="1">
      <c r="A19" s="175" t="s">
        <v>189</v>
      </c>
      <c r="B19" s="189">
        <v>11.4</v>
      </c>
      <c r="C19" s="175">
        <v>13</v>
      </c>
    </row>
    <row r="20" spans="1:3" ht="15" customHeight="1">
      <c r="A20" s="175" t="s">
        <v>190</v>
      </c>
      <c r="B20" s="189">
        <v>-14.7</v>
      </c>
      <c r="C20" s="175">
        <v>34</v>
      </c>
    </row>
    <row r="21" spans="1:3" ht="15" customHeight="1">
      <c r="A21" s="175" t="s">
        <v>191</v>
      </c>
      <c r="B21" s="189">
        <v>-3.5</v>
      </c>
      <c r="C21" s="175">
        <v>29</v>
      </c>
    </row>
    <row r="22" spans="1:3" ht="15" customHeight="1">
      <c r="A22" s="175" t="s">
        <v>192</v>
      </c>
      <c r="B22" s="189">
        <v>3.6</v>
      </c>
      <c r="C22" s="175">
        <v>20</v>
      </c>
    </row>
    <row r="23" spans="1:3" ht="15" customHeight="1">
      <c r="A23" s="175" t="s">
        <v>193</v>
      </c>
      <c r="B23" s="189">
        <v>11.8</v>
      </c>
      <c r="C23" s="175">
        <v>12</v>
      </c>
    </row>
    <row r="24" spans="1:3" ht="15" customHeight="1">
      <c r="A24" s="175" t="s">
        <v>194</v>
      </c>
      <c r="B24" s="189">
        <v>-4.2</v>
      </c>
      <c r="C24" s="175">
        <v>31</v>
      </c>
    </row>
    <row r="25" spans="1:3" ht="15" customHeight="1">
      <c r="A25" s="175" t="s">
        <v>195</v>
      </c>
      <c r="B25" s="189">
        <v>19.1</v>
      </c>
      <c r="C25" s="175">
        <v>7</v>
      </c>
    </row>
    <row r="26" spans="1:3" ht="15" customHeight="1">
      <c r="A26" s="175" t="s">
        <v>196</v>
      </c>
      <c r="B26" s="189">
        <v>32.5</v>
      </c>
      <c r="C26" s="175">
        <v>6</v>
      </c>
    </row>
    <row r="27" spans="1:3" ht="15" customHeight="1">
      <c r="A27" s="175" t="s">
        <v>197</v>
      </c>
      <c r="B27" s="189">
        <v>4.9</v>
      </c>
      <c r="C27" s="175">
        <v>18</v>
      </c>
    </row>
    <row r="28" spans="1:3" ht="15" customHeight="1">
      <c r="A28" s="175" t="s">
        <v>198</v>
      </c>
      <c r="B28" s="189">
        <v>39.9</v>
      </c>
      <c r="C28" s="175">
        <v>5</v>
      </c>
    </row>
    <row r="29" spans="1:3" ht="15" customHeight="1">
      <c r="A29" s="175" t="s">
        <v>199</v>
      </c>
      <c r="B29" s="189">
        <v>53.9</v>
      </c>
      <c r="C29" s="175">
        <v>3</v>
      </c>
    </row>
    <row r="30" spans="1:3" ht="15" customHeight="1">
      <c r="A30" s="175" t="s">
        <v>200</v>
      </c>
      <c r="B30" s="189">
        <v>62.2</v>
      </c>
      <c r="C30" s="175">
        <v>2</v>
      </c>
    </row>
    <row r="31" spans="1:3" ht="15" customHeight="1">
      <c r="A31" s="175" t="s">
        <v>201</v>
      </c>
      <c r="B31" s="189">
        <v>15.2</v>
      </c>
      <c r="C31" s="175">
        <v>8</v>
      </c>
    </row>
    <row r="32" spans="1:3" ht="15" customHeight="1">
      <c r="A32" s="175" t="s">
        <v>202</v>
      </c>
      <c r="B32" s="189">
        <v>11.9</v>
      </c>
      <c r="C32" s="175">
        <v>11</v>
      </c>
    </row>
    <row r="33" spans="1:3" ht="15" customHeight="1">
      <c r="A33" s="175" t="s">
        <v>203</v>
      </c>
      <c r="B33" s="189">
        <v>15.1</v>
      </c>
      <c r="C33" s="175">
        <v>9</v>
      </c>
    </row>
    <row r="34" spans="1:3" ht="15" customHeight="1">
      <c r="A34" s="175" t="s">
        <v>204</v>
      </c>
      <c r="B34" s="189">
        <v>-18.9</v>
      </c>
      <c r="C34" s="175">
        <v>35</v>
      </c>
    </row>
    <row r="35" spans="1:3" ht="15" customHeight="1">
      <c r="A35" s="175" t="s">
        <v>205</v>
      </c>
      <c r="B35" s="189">
        <v>-0.3</v>
      </c>
      <c r="C35" s="175">
        <v>26</v>
      </c>
    </row>
    <row r="36" spans="1:3" ht="15" customHeight="1">
      <c r="A36" s="175" t="s">
        <v>206</v>
      </c>
      <c r="B36" s="192">
        <v>68.9</v>
      </c>
      <c r="C36" s="175">
        <v>1</v>
      </c>
    </row>
    <row r="37" spans="1:3" ht="15" customHeight="1">
      <c r="A37" s="175" t="s">
        <v>207</v>
      </c>
      <c r="B37" s="192">
        <v>-4.7</v>
      </c>
      <c r="C37" s="175">
        <v>32</v>
      </c>
    </row>
    <row r="38" spans="1:3" ht="15" customHeight="1">
      <c r="A38" s="175" t="s">
        <v>208</v>
      </c>
      <c r="B38" s="192">
        <v>0.4</v>
      </c>
      <c r="C38" s="175">
        <v>24</v>
      </c>
    </row>
    <row r="39" spans="1:3" ht="15" customHeight="1">
      <c r="A39" s="175" t="s">
        <v>209</v>
      </c>
      <c r="B39" s="192">
        <v>13</v>
      </c>
      <c r="C39" s="175">
        <v>10</v>
      </c>
    </row>
    <row r="40" spans="1:3" ht="15" customHeight="1">
      <c r="A40" s="190" t="s">
        <v>210</v>
      </c>
      <c r="B40" s="192">
        <v>-20.2</v>
      </c>
      <c r="C40" s="175">
        <v>36</v>
      </c>
    </row>
    <row r="41" spans="1:3" ht="15" customHeight="1">
      <c r="A41" s="175" t="s">
        <v>211</v>
      </c>
      <c r="B41" s="192">
        <v>-34.5</v>
      </c>
      <c r="C41" s="175">
        <v>37</v>
      </c>
    </row>
    <row r="42" spans="1:3" ht="15" customHeight="1">
      <c r="A42" s="178" t="s">
        <v>259</v>
      </c>
      <c r="B42" s="169">
        <v>0.1</v>
      </c>
      <c r="C42" s="169">
        <v>25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3" width="13.625" style="15" customWidth="1"/>
  </cols>
  <sheetData>
    <row r="1" spans="1:3" ht="34.5" customHeight="1">
      <c r="A1" s="266" t="s">
        <v>308</v>
      </c>
      <c r="B1" s="265"/>
      <c r="C1" s="265"/>
    </row>
    <row r="2" spans="1:3" ht="34.5" customHeight="1">
      <c r="A2" s="5" t="s">
        <v>269</v>
      </c>
      <c r="B2" s="5" t="s">
        <v>249</v>
      </c>
      <c r="C2" s="5" t="s">
        <v>171</v>
      </c>
    </row>
    <row r="3" spans="1:3" ht="24.75" customHeight="1">
      <c r="A3" s="182" t="s">
        <v>174</v>
      </c>
      <c r="B3" s="186">
        <v>2.6</v>
      </c>
      <c r="C3" s="174">
        <v>13</v>
      </c>
    </row>
    <row r="4" spans="1:3" ht="24.75" customHeight="1">
      <c r="A4" s="175" t="s">
        <v>176</v>
      </c>
      <c r="B4" s="192">
        <v>6.5</v>
      </c>
      <c r="C4" s="175">
        <v>9</v>
      </c>
    </row>
    <row r="5" spans="1:3" ht="24.75" customHeight="1">
      <c r="A5" s="175" t="s">
        <v>184</v>
      </c>
      <c r="B5" s="192">
        <v>3.1</v>
      </c>
      <c r="C5" s="175">
        <v>12</v>
      </c>
    </row>
    <row r="6" spans="1:3" ht="24.75" customHeight="1">
      <c r="A6" s="175" t="s">
        <v>188</v>
      </c>
      <c r="B6" s="192">
        <v>6.6</v>
      </c>
      <c r="C6" s="175">
        <v>8</v>
      </c>
    </row>
    <row r="7" spans="1:3" ht="24.75" customHeight="1">
      <c r="A7" s="175" t="s">
        <v>189</v>
      </c>
      <c r="B7" s="192">
        <v>11.4</v>
      </c>
      <c r="C7" s="175">
        <v>5</v>
      </c>
    </row>
    <row r="8" spans="1:3" ht="24.75" customHeight="1">
      <c r="A8" s="175" t="s">
        <v>190</v>
      </c>
      <c r="B8" s="192">
        <v>-14.7</v>
      </c>
      <c r="C8" s="175">
        <v>21</v>
      </c>
    </row>
    <row r="9" spans="1:3" ht="24.75" customHeight="1">
      <c r="A9" s="175" t="s">
        <v>191</v>
      </c>
      <c r="B9" s="192">
        <v>-3.5</v>
      </c>
      <c r="C9" s="175">
        <v>18</v>
      </c>
    </row>
    <row r="10" spans="1:3" ht="24.75" customHeight="1">
      <c r="A10" s="175" t="s">
        <v>192</v>
      </c>
      <c r="B10" s="192">
        <v>3.6</v>
      </c>
      <c r="C10" s="175">
        <v>11</v>
      </c>
    </row>
    <row r="11" spans="1:3" ht="24.75" customHeight="1">
      <c r="A11" s="175" t="s">
        <v>193</v>
      </c>
      <c r="B11" s="192">
        <v>11.8</v>
      </c>
      <c r="C11" s="175">
        <v>4</v>
      </c>
    </row>
    <row r="12" spans="1:3" ht="24.75" customHeight="1">
      <c r="A12" s="175" t="s">
        <v>194</v>
      </c>
      <c r="B12" s="192">
        <v>-4.2</v>
      </c>
      <c r="C12" s="175">
        <v>20</v>
      </c>
    </row>
    <row r="13" spans="1:3" ht="24.75" customHeight="1">
      <c r="A13" s="175" t="s">
        <v>195</v>
      </c>
      <c r="B13" s="192">
        <v>19.1</v>
      </c>
      <c r="C13" s="175">
        <v>3</v>
      </c>
    </row>
    <row r="14" spans="1:3" ht="24.75" customHeight="1">
      <c r="A14" s="175" t="s">
        <v>196</v>
      </c>
      <c r="B14" s="192">
        <v>32.5</v>
      </c>
      <c r="C14" s="175">
        <v>2</v>
      </c>
    </row>
    <row r="15" spans="1:3" ht="24.75" customHeight="1">
      <c r="A15" s="175" t="s">
        <v>259</v>
      </c>
      <c r="B15" s="192">
        <v>0.1</v>
      </c>
      <c r="C15" s="175">
        <v>15</v>
      </c>
    </row>
    <row r="16" spans="1:3" ht="24.75" customHeight="1">
      <c r="A16" s="175" t="s">
        <v>177</v>
      </c>
      <c r="B16" s="192">
        <v>-38.4</v>
      </c>
      <c r="C16" s="175">
        <v>22</v>
      </c>
    </row>
    <row r="17" spans="1:3" ht="24.75" customHeight="1">
      <c r="A17" s="175" t="s">
        <v>178</v>
      </c>
      <c r="B17" s="192">
        <v>2.1</v>
      </c>
      <c r="C17" s="175">
        <v>14</v>
      </c>
    </row>
    <row r="18" spans="1:3" ht="24.75" customHeight="1">
      <c r="A18" s="175" t="s">
        <v>179</v>
      </c>
      <c r="B18" s="192">
        <v>3.8</v>
      </c>
      <c r="C18" s="175">
        <v>10</v>
      </c>
    </row>
    <row r="19" spans="1:3" ht="24.75" customHeight="1">
      <c r="A19" s="175" t="s">
        <v>180</v>
      </c>
      <c r="B19" s="192">
        <v>-4</v>
      </c>
      <c r="C19" s="175">
        <v>19</v>
      </c>
    </row>
    <row r="20" spans="1:3" ht="24.75" customHeight="1">
      <c r="A20" s="175" t="s">
        <v>181</v>
      </c>
      <c r="B20" s="192">
        <v>-3.2</v>
      </c>
      <c r="C20" s="175">
        <v>17</v>
      </c>
    </row>
    <row r="21" spans="1:3" ht="24.75" customHeight="1">
      <c r="A21" s="175" t="s">
        <v>182</v>
      </c>
      <c r="B21" s="192">
        <v>-3</v>
      </c>
      <c r="C21" s="175">
        <v>16</v>
      </c>
    </row>
    <row r="22" spans="1:3" ht="24.75" customHeight="1">
      <c r="A22" s="175" t="s">
        <v>183</v>
      </c>
      <c r="B22" s="192">
        <v>47.8</v>
      </c>
      <c r="C22" s="175">
        <v>1</v>
      </c>
    </row>
    <row r="23" spans="1:3" ht="24.75" customHeight="1">
      <c r="A23" s="175" t="s">
        <v>185</v>
      </c>
      <c r="B23" s="192">
        <v>9.9</v>
      </c>
      <c r="C23" s="175">
        <v>6</v>
      </c>
    </row>
    <row r="24" spans="1:3" ht="24.75" customHeight="1">
      <c r="A24" s="175" t="s">
        <v>186</v>
      </c>
      <c r="B24" s="192">
        <v>9.2</v>
      </c>
      <c r="C24" s="175">
        <v>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5" width="13.50390625" style="15" customWidth="1"/>
  </cols>
  <sheetData>
    <row r="1" spans="1:5" ht="34.5" customHeight="1">
      <c r="A1" s="265" t="s">
        <v>272</v>
      </c>
      <c r="B1" s="265"/>
      <c r="C1" s="265"/>
      <c r="D1" s="265"/>
      <c r="E1" s="265"/>
    </row>
    <row r="2" spans="1:5" ht="34.5" customHeight="1">
      <c r="A2" s="5" t="s">
        <v>169</v>
      </c>
      <c r="B2" s="206" t="s">
        <v>273</v>
      </c>
      <c r="C2" s="5" t="s">
        <v>171</v>
      </c>
      <c r="D2" s="5" t="s">
        <v>249</v>
      </c>
      <c r="E2" s="5" t="s">
        <v>171</v>
      </c>
    </row>
    <row r="3" spans="1:5" ht="15" customHeight="1">
      <c r="A3" s="5" t="s">
        <v>267</v>
      </c>
      <c r="B3" s="168">
        <v>6104.6831</v>
      </c>
      <c r="C3" s="169" t="s">
        <v>263</v>
      </c>
      <c r="D3" s="194">
        <v>-6.6</v>
      </c>
      <c r="E3" s="169" t="s">
        <v>263</v>
      </c>
    </row>
    <row r="4" spans="1:5" ht="15.75" customHeight="1">
      <c r="A4" s="171" t="s">
        <v>174</v>
      </c>
      <c r="B4" s="195">
        <v>142.2177</v>
      </c>
      <c r="C4" s="196">
        <v>15</v>
      </c>
      <c r="D4" s="197">
        <v>-24.6</v>
      </c>
      <c r="E4" s="174">
        <v>32</v>
      </c>
    </row>
    <row r="5" spans="1:5" ht="15.75" customHeight="1">
      <c r="A5" s="175" t="s">
        <v>175</v>
      </c>
      <c r="B5" s="185">
        <v>186.6836</v>
      </c>
      <c r="C5" s="198">
        <v>12</v>
      </c>
      <c r="D5" s="189">
        <v>-9.6</v>
      </c>
      <c r="E5" s="175">
        <v>25</v>
      </c>
    </row>
    <row r="6" spans="1:5" ht="15.75" customHeight="1">
      <c r="A6" s="175" t="s">
        <v>176</v>
      </c>
      <c r="B6" s="185">
        <v>126.4745</v>
      </c>
      <c r="C6" s="198">
        <v>17</v>
      </c>
      <c r="D6" s="189">
        <v>-9.6</v>
      </c>
      <c r="E6" s="175">
        <v>25</v>
      </c>
    </row>
    <row r="7" spans="1:5" ht="15.75" customHeight="1">
      <c r="A7" s="175" t="s">
        <v>177</v>
      </c>
      <c r="B7" s="185">
        <v>66.8035</v>
      </c>
      <c r="C7" s="198">
        <v>29</v>
      </c>
      <c r="D7" s="189">
        <v>-9.8</v>
      </c>
      <c r="E7" s="175">
        <v>27</v>
      </c>
    </row>
    <row r="8" spans="1:5" ht="15.75" customHeight="1">
      <c r="A8" s="175" t="s">
        <v>178</v>
      </c>
      <c r="B8" s="185">
        <v>185.3125</v>
      </c>
      <c r="C8" s="198">
        <v>13</v>
      </c>
      <c r="D8" s="189">
        <v>-3.5</v>
      </c>
      <c r="E8" s="175">
        <v>20</v>
      </c>
    </row>
    <row r="9" spans="1:5" ht="15.75" customHeight="1">
      <c r="A9" s="175" t="s">
        <v>179</v>
      </c>
      <c r="B9" s="185">
        <v>204.5811</v>
      </c>
      <c r="C9" s="198">
        <v>10</v>
      </c>
      <c r="D9" s="189">
        <v>-33.4</v>
      </c>
      <c r="E9" s="175">
        <v>38</v>
      </c>
    </row>
    <row r="10" spans="1:5" ht="15.75" customHeight="1">
      <c r="A10" s="175" t="s">
        <v>180</v>
      </c>
      <c r="B10" s="185">
        <v>380.267</v>
      </c>
      <c r="C10" s="198">
        <v>3</v>
      </c>
      <c r="D10" s="189">
        <v>21.8</v>
      </c>
      <c r="E10" s="175">
        <v>3</v>
      </c>
    </row>
    <row r="11" spans="1:5" ht="15.75" customHeight="1">
      <c r="A11" s="175" t="s">
        <v>181</v>
      </c>
      <c r="B11" s="185">
        <v>291.1461</v>
      </c>
      <c r="C11" s="198">
        <v>5</v>
      </c>
      <c r="D11" s="189">
        <v>-23.6</v>
      </c>
      <c r="E11" s="175">
        <v>31</v>
      </c>
    </row>
    <row r="12" spans="1:5" ht="15.75" customHeight="1">
      <c r="A12" s="175" t="s">
        <v>182</v>
      </c>
      <c r="B12" s="185">
        <v>274.3307</v>
      </c>
      <c r="C12" s="198">
        <v>6</v>
      </c>
      <c r="D12" s="189">
        <v>-25.1</v>
      </c>
      <c r="E12" s="175">
        <v>33</v>
      </c>
    </row>
    <row r="13" spans="1:5" ht="15.75" customHeight="1">
      <c r="A13" s="175" t="s">
        <v>183</v>
      </c>
      <c r="B13" s="185">
        <v>273.0394</v>
      </c>
      <c r="C13" s="198">
        <v>7</v>
      </c>
      <c r="D13" s="189">
        <v>1.2</v>
      </c>
      <c r="E13" s="175">
        <v>16</v>
      </c>
    </row>
    <row r="14" spans="1:5" ht="15.75" customHeight="1">
      <c r="A14" s="175" t="s">
        <v>184</v>
      </c>
      <c r="B14" s="185">
        <v>117.389275142177</v>
      </c>
      <c r="C14" s="198">
        <v>18</v>
      </c>
      <c r="D14" s="189">
        <v>-15.4</v>
      </c>
      <c r="E14" s="175">
        <v>28</v>
      </c>
    </row>
    <row r="15" spans="1:5" ht="15.75" customHeight="1">
      <c r="A15" s="175" t="s">
        <v>185</v>
      </c>
      <c r="B15" s="185">
        <v>779.0048</v>
      </c>
      <c r="C15" s="198">
        <v>1</v>
      </c>
      <c r="D15" s="189">
        <v>-16</v>
      </c>
      <c r="E15" s="175">
        <v>29</v>
      </c>
    </row>
    <row r="16" spans="1:5" ht="15.75" customHeight="1">
      <c r="A16" s="175" t="s">
        <v>186</v>
      </c>
      <c r="B16" s="185">
        <v>602.6966</v>
      </c>
      <c r="C16" s="198">
        <v>2</v>
      </c>
      <c r="D16" s="189">
        <v>7.7</v>
      </c>
      <c r="E16" s="175">
        <v>12</v>
      </c>
    </row>
    <row r="17" spans="1:5" ht="15.75" customHeight="1">
      <c r="A17" s="175" t="s">
        <v>187</v>
      </c>
      <c r="B17" s="185">
        <v>43.5077</v>
      </c>
      <c r="C17" s="198">
        <v>33</v>
      </c>
      <c r="D17" s="189">
        <v>-25.7</v>
      </c>
      <c r="E17" s="175">
        <v>35</v>
      </c>
    </row>
    <row r="18" spans="1:5" ht="15.75" customHeight="1">
      <c r="A18" s="175" t="s">
        <v>188</v>
      </c>
      <c r="B18" s="185">
        <v>94.4366</v>
      </c>
      <c r="C18" s="198">
        <v>21</v>
      </c>
      <c r="D18" s="189">
        <v>-2.9</v>
      </c>
      <c r="E18" s="175">
        <v>19</v>
      </c>
    </row>
    <row r="19" spans="1:5" ht="15.75" customHeight="1">
      <c r="A19" s="175" t="s">
        <v>189</v>
      </c>
      <c r="B19" s="185">
        <v>318.0929</v>
      </c>
      <c r="C19" s="198">
        <v>4</v>
      </c>
      <c r="D19" s="189">
        <v>2.2</v>
      </c>
      <c r="E19" s="175">
        <v>15</v>
      </c>
    </row>
    <row r="20" spans="1:5" ht="15.75" customHeight="1">
      <c r="A20" s="175" t="s">
        <v>190</v>
      </c>
      <c r="B20" s="185">
        <v>268.4597</v>
      </c>
      <c r="C20" s="198">
        <v>8</v>
      </c>
      <c r="D20" s="189">
        <v>9.2</v>
      </c>
      <c r="E20" s="175">
        <v>9</v>
      </c>
    </row>
    <row r="21" spans="1:5" ht="15.75" customHeight="1">
      <c r="A21" s="175" t="s">
        <v>191</v>
      </c>
      <c r="B21" s="185">
        <v>189.7522</v>
      </c>
      <c r="C21" s="198">
        <v>11</v>
      </c>
      <c r="D21" s="189">
        <v>-6.3</v>
      </c>
      <c r="E21" s="175">
        <v>22</v>
      </c>
    </row>
    <row r="22" spans="1:5" ht="15.75" customHeight="1">
      <c r="A22" s="175" t="s">
        <v>192</v>
      </c>
      <c r="B22" s="185">
        <v>100.2348</v>
      </c>
      <c r="C22" s="198">
        <v>19</v>
      </c>
      <c r="D22" s="189">
        <v>11.9</v>
      </c>
      <c r="E22" s="175">
        <v>5</v>
      </c>
    </row>
    <row r="23" spans="1:5" ht="15.75" customHeight="1">
      <c r="A23" s="175" t="s">
        <v>193</v>
      </c>
      <c r="B23" s="185">
        <v>248.5601</v>
      </c>
      <c r="C23" s="198">
        <v>9</v>
      </c>
      <c r="D23" s="189">
        <v>9.2</v>
      </c>
      <c r="E23" s="175">
        <v>9</v>
      </c>
    </row>
    <row r="24" spans="1:5" ht="15.75" customHeight="1">
      <c r="A24" s="175" t="s">
        <v>194</v>
      </c>
      <c r="B24" s="185">
        <v>142.2609</v>
      </c>
      <c r="C24" s="198">
        <v>14</v>
      </c>
      <c r="D24" s="189">
        <v>-6.9</v>
      </c>
      <c r="E24" s="175">
        <v>23</v>
      </c>
    </row>
    <row r="25" spans="1:5" ht="15.75" customHeight="1">
      <c r="A25" s="175" t="s">
        <v>195</v>
      </c>
      <c r="B25" s="185">
        <v>139.4448</v>
      </c>
      <c r="C25" s="198">
        <v>16</v>
      </c>
      <c r="D25" s="189">
        <v>6.1</v>
      </c>
      <c r="E25" s="175">
        <v>13</v>
      </c>
    </row>
    <row r="26" spans="1:5" ht="15.75" customHeight="1">
      <c r="A26" s="175" t="s">
        <v>196</v>
      </c>
      <c r="B26" s="185">
        <v>93.608</v>
      </c>
      <c r="C26" s="198">
        <v>22</v>
      </c>
      <c r="D26" s="189">
        <v>-9.5</v>
      </c>
      <c r="E26" s="175">
        <v>24</v>
      </c>
    </row>
    <row r="27" spans="1:5" ht="15.75" customHeight="1">
      <c r="A27" s="175" t="s">
        <v>197</v>
      </c>
      <c r="B27" s="185">
        <v>67.4904</v>
      </c>
      <c r="C27" s="198">
        <v>28</v>
      </c>
      <c r="D27" s="189">
        <v>-28.1</v>
      </c>
      <c r="E27" s="175">
        <v>36</v>
      </c>
    </row>
    <row r="28" spans="1:5" ht="15.75" customHeight="1">
      <c r="A28" s="175" t="s">
        <v>198</v>
      </c>
      <c r="B28" s="185">
        <v>75.6554</v>
      </c>
      <c r="C28" s="198">
        <v>24</v>
      </c>
      <c r="D28" s="189">
        <v>25.3</v>
      </c>
      <c r="E28" s="175">
        <v>2</v>
      </c>
    </row>
    <row r="29" spans="1:5" ht="15.75" customHeight="1">
      <c r="A29" s="175" t="s">
        <v>199</v>
      </c>
      <c r="B29" s="185">
        <v>27.1405</v>
      </c>
      <c r="C29" s="198">
        <v>37</v>
      </c>
      <c r="D29" s="189">
        <v>-25.1</v>
      </c>
      <c r="E29" s="175">
        <v>33</v>
      </c>
    </row>
    <row r="30" spans="1:5" ht="15.75" customHeight="1">
      <c r="A30" s="175" t="s">
        <v>200</v>
      </c>
      <c r="B30" s="185">
        <v>10.1597</v>
      </c>
      <c r="C30" s="198">
        <v>38</v>
      </c>
      <c r="D30" s="189">
        <v>-38.3</v>
      </c>
      <c r="E30" s="175">
        <v>39</v>
      </c>
    </row>
    <row r="31" spans="1:5" ht="15.75" customHeight="1">
      <c r="A31" s="175" t="s">
        <v>201</v>
      </c>
      <c r="B31" s="185">
        <v>73.2233</v>
      </c>
      <c r="C31" s="198">
        <v>25</v>
      </c>
      <c r="D31" s="189">
        <v>7.9</v>
      </c>
      <c r="E31" s="175">
        <v>11</v>
      </c>
    </row>
    <row r="32" spans="1:5" ht="15.75" customHeight="1">
      <c r="A32" s="175" t="s">
        <v>202</v>
      </c>
      <c r="B32" s="185">
        <v>70.8222</v>
      </c>
      <c r="C32" s="198">
        <v>26</v>
      </c>
      <c r="D32" s="189">
        <v>11</v>
      </c>
      <c r="E32" s="175">
        <v>7</v>
      </c>
    </row>
    <row r="33" spans="1:5" ht="15.75" customHeight="1">
      <c r="A33" s="175" t="s">
        <v>203</v>
      </c>
      <c r="B33" s="185">
        <v>70.593</v>
      </c>
      <c r="C33" s="198">
        <v>27</v>
      </c>
      <c r="D33" s="189">
        <v>-2.7</v>
      </c>
      <c r="E33" s="175">
        <v>18</v>
      </c>
    </row>
    <row r="34" spans="1:5" ht="15.75" customHeight="1">
      <c r="A34" s="175" t="s">
        <v>204</v>
      </c>
      <c r="B34" s="185">
        <v>78.3865</v>
      </c>
      <c r="C34" s="198">
        <v>23</v>
      </c>
      <c r="D34" s="189">
        <v>11.6</v>
      </c>
      <c r="E34" s="175">
        <v>6</v>
      </c>
    </row>
    <row r="35" spans="1:5" ht="15.75" customHeight="1">
      <c r="A35" s="175" t="s">
        <v>205</v>
      </c>
      <c r="B35" s="185">
        <v>95.8372</v>
      </c>
      <c r="C35" s="198">
        <v>20</v>
      </c>
      <c r="D35" s="189">
        <v>0.1</v>
      </c>
      <c r="E35" s="175">
        <v>17</v>
      </c>
    </row>
    <row r="36" spans="1:5" ht="15.75" customHeight="1">
      <c r="A36" s="175" t="s">
        <v>206</v>
      </c>
      <c r="B36" s="185">
        <v>44.044</v>
      </c>
      <c r="C36" s="198">
        <v>32</v>
      </c>
      <c r="D36" s="189">
        <v>21.4</v>
      </c>
      <c r="E36" s="175">
        <v>4</v>
      </c>
    </row>
    <row r="37" spans="1:5" ht="15.75" customHeight="1">
      <c r="A37" s="175" t="s">
        <v>207</v>
      </c>
      <c r="B37" s="185">
        <v>34.9834</v>
      </c>
      <c r="C37" s="198">
        <v>35</v>
      </c>
      <c r="D37" s="189">
        <v>4</v>
      </c>
      <c r="E37" s="175">
        <v>14</v>
      </c>
    </row>
    <row r="38" spans="1:5" ht="15.75" customHeight="1">
      <c r="A38" s="175" t="s">
        <v>208</v>
      </c>
      <c r="B38" s="185">
        <v>52.0836</v>
      </c>
      <c r="C38" s="198">
        <v>31</v>
      </c>
      <c r="D38" s="189">
        <v>-5.5</v>
      </c>
      <c r="E38" s="175">
        <v>21</v>
      </c>
    </row>
    <row r="39" spans="1:5" ht="15.75" customHeight="1">
      <c r="A39" s="175" t="s">
        <v>209</v>
      </c>
      <c r="B39" s="185">
        <v>65.2358</v>
      </c>
      <c r="C39" s="198">
        <v>30</v>
      </c>
      <c r="D39" s="189">
        <v>9.4</v>
      </c>
      <c r="E39" s="175">
        <v>8</v>
      </c>
    </row>
    <row r="40" spans="1:5" ht="15.75" customHeight="1">
      <c r="A40" s="190" t="s">
        <v>210</v>
      </c>
      <c r="B40" s="199">
        <v>3.4969</v>
      </c>
      <c r="C40" s="200">
        <v>39</v>
      </c>
      <c r="D40" s="191">
        <v>34.4</v>
      </c>
      <c r="E40" s="190">
        <v>1</v>
      </c>
    </row>
    <row r="41" spans="1:5" ht="15.75" customHeight="1">
      <c r="A41" s="175" t="s">
        <v>211</v>
      </c>
      <c r="B41" s="185">
        <v>29.2921</v>
      </c>
      <c r="C41" s="177">
        <v>36</v>
      </c>
      <c r="D41" s="192">
        <v>-17.6</v>
      </c>
      <c r="E41" s="175">
        <v>30</v>
      </c>
    </row>
    <row r="42" spans="1:5" ht="15.75" customHeight="1">
      <c r="A42" s="201" t="s">
        <v>259</v>
      </c>
      <c r="B42" s="202">
        <v>37.934624857823216</v>
      </c>
      <c r="C42" s="203">
        <v>34</v>
      </c>
      <c r="D42" s="202">
        <v>-28.5</v>
      </c>
      <c r="E42" s="203">
        <v>37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5" width="13.625" style="15" customWidth="1"/>
  </cols>
  <sheetData>
    <row r="1" spans="1:5" ht="34.5" customHeight="1">
      <c r="A1" s="266" t="s">
        <v>309</v>
      </c>
      <c r="B1" s="265"/>
      <c r="C1" s="265"/>
      <c r="D1" s="265"/>
      <c r="E1" s="265"/>
    </row>
    <row r="2" spans="1:5" ht="34.5" customHeight="1">
      <c r="A2" s="193" t="s">
        <v>269</v>
      </c>
      <c r="B2" s="206" t="s">
        <v>273</v>
      </c>
      <c r="C2" s="5" t="s">
        <v>171</v>
      </c>
      <c r="D2" s="5" t="s">
        <v>249</v>
      </c>
      <c r="E2" s="5" t="s">
        <v>171</v>
      </c>
    </row>
    <row r="3" spans="1:5" ht="24.75" customHeight="1">
      <c r="A3" s="182" t="s">
        <v>174</v>
      </c>
      <c r="B3" s="195">
        <v>142.2177</v>
      </c>
      <c r="C3" s="173">
        <v>14</v>
      </c>
      <c r="D3" s="186">
        <v>-24.6</v>
      </c>
      <c r="E3" s="174">
        <v>19</v>
      </c>
    </row>
    <row r="4" spans="1:5" ht="24.75" customHeight="1">
      <c r="A4" s="175" t="s">
        <v>176</v>
      </c>
      <c r="B4" s="185">
        <v>126.4745</v>
      </c>
      <c r="C4" s="177">
        <v>16</v>
      </c>
      <c r="D4" s="192">
        <v>-9.6</v>
      </c>
      <c r="E4" s="175">
        <v>14</v>
      </c>
    </row>
    <row r="5" spans="1:5" ht="24.75" customHeight="1">
      <c r="A5" s="175" t="s">
        <v>184</v>
      </c>
      <c r="B5" s="185">
        <v>117.389275142177</v>
      </c>
      <c r="C5" s="177">
        <v>17</v>
      </c>
      <c r="D5" s="192">
        <v>-15.4</v>
      </c>
      <c r="E5" s="175">
        <v>16</v>
      </c>
    </row>
    <row r="6" spans="1:5" ht="24.75" customHeight="1">
      <c r="A6" s="175" t="s">
        <v>188</v>
      </c>
      <c r="B6" s="185">
        <v>94.4366</v>
      </c>
      <c r="C6" s="177">
        <v>19</v>
      </c>
      <c r="D6" s="192">
        <v>-2.9</v>
      </c>
      <c r="E6" s="175">
        <v>9</v>
      </c>
    </row>
    <row r="7" spans="1:5" ht="24.75" customHeight="1">
      <c r="A7" s="175" t="s">
        <v>189</v>
      </c>
      <c r="B7" s="185">
        <v>318.0929</v>
      </c>
      <c r="C7" s="177">
        <v>4</v>
      </c>
      <c r="D7" s="192">
        <v>2.2</v>
      </c>
      <c r="E7" s="175">
        <v>7</v>
      </c>
    </row>
    <row r="8" spans="1:5" ht="24.75" customHeight="1">
      <c r="A8" s="175" t="s">
        <v>190</v>
      </c>
      <c r="B8" s="185">
        <v>268.4597</v>
      </c>
      <c r="C8" s="177">
        <v>8</v>
      </c>
      <c r="D8" s="192">
        <v>9.2</v>
      </c>
      <c r="E8" s="175">
        <v>3</v>
      </c>
    </row>
    <row r="9" spans="1:5" ht="24.75" customHeight="1">
      <c r="A9" s="175" t="s">
        <v>191</v>
      </c>
      <c r="B9" s="185">
        <v>189.7522</v>
      </c>
      <c r="C9" s="177">
        <v>11</v>
      </c>
      <c r="D9" s="192">
        <v>-6.3</v>
      </c>
      <c r="E9" s="175">
        <v>11</v>
      </c>
    </row>
    <row r="10" spans="1:5" ht="24.75" customHeight="1">
      <c r="A10" s="175" t="s">
        <v>192</v>
      </c>
      <c r="B10" s="185">
        <v>100.2348</v>
      </c>
      <c r="C10" s="177">
        <v>18</v>
      </c>
      <c r="D10" s="192">
        <v>11.9</v>
      </c>
      <c r="E10" s="175">
        <v>2</v>
      </c>
    </row>
    <row r="11" spans="1:5" ht="24.75" customHeight="1">
      <c r="A11" s="175" t="s">
        <v>193</v>
      </c>
      <c r="B11" s="185">
        <v>248.5601</v>
      </c>
      <c r="C11" s="177">
        <v>9</v>
      </c>
      <c r="D11" s="192">
        <v>9.2</v>
      </c>
      <c r="E11" s="175">
        <v>3</v>
      </c>
    </row>
    <row r="12" spans="1:5" ht="24.75" customHeight="1">
      <c r="A12" s="175" t="s">
        <v>194</v>
      </c>
      <c r="B12" s="185">
        <v>142.2609</v>
      </c>
      <c r="C12" s="177">
        <v>13</v>
      </c>
      <c r="D12" s="192">
        <v>-6.9</v>
      </c>
      <c r="E12" s="175">
        <v>12</v>
      </c>
    </row>
    <row r="13" spans="1:5" ht="24.75" customHeight="1">
      <c r="A13" s="175" t="s">
        <v>195</v>
      </c>
      <c r="B13" s="185">
        <v>139.4448</v>
      </c>
      <c r="C13" s="177">
        <v>15</v>
      </c>
      <c r="D13" s="192">
        <v>6.1</v>
      </c>
      <c r="E13" s="175">
        <v>6</v>
      </c>
    </row>
    <row r="14" spans="1:5" ht="24.75" customHeight="1">
      <c r="A14" s="175" t="s">
        <v>196</v>
      </c>
      <c r="B14" s="185">
        <v>93.608</v>
      </c>
      <c r="C14" s="177">
        <v>20</v>
      </c>
      <c r="D14" s="192">
        <v>-9.5</v>
      </c>
      <c r="E14" s="175">
        <v>13</v>
      </c>
    </row>
    <row r="15" spans="1:5" ht="24.75" customHeight="1">
      <c r="A15" s="175" t="s">
        <v>259</v>
      </c>
      <c r="B15" s="185">
        <v>37.934624857823216</v>
      </c>
      <c r="C15" s="177">
        <v>22</v>
      </c>
      <c r="D15" s="192">
        <v>-28.5</v>
      </c>
      <c r="E15" s="175">
        <v>21</v>
      </c>
    </row>
    <row r="16" spans="1:5" ht="24.75" customHeight="1">
      <c r="A16" s="175" t="s">
        <v>177</v>
      </c>
      <c r="B16" s="185">
        <v>66.8035</v>
      </c>
      <c r="C16" s="177">
        <v>21</v>
      </c>
      <c r="D16" s="192">
        <v>-9.8</v>
      </c>
      <c r="E16" s="175">
        <v>15</v>
      </c>
    </row>
    <row r="17" spans="1:5" ht="24.75" customHeight="1">
      <c r="A17" s="175" t="s">
        <v>178</v>
      </c>
      <c r="B17" s="185">
        <v>185.3125</v>
      </c>
      <c r="C17" s="177">
        <v>12</v>
      </c>
      <c r="D17" s="192">
        <v>-3.5</v>
      </c>
      <c r="E17" s="175">
        <v>10</v>
      </c>
    </row>
    <row r="18" spans="1:5" ht="24.75" customHeight="1">
      <c r="A18" s="175" t="s">
        <v>179</v>
      </c>
      <c r="B18" s="185">
        <v>204.5811</v>
      </c>
      <c r="C18" s="177">
        <v>10</v>
      </c>
      <c r="D18" s="192">
        <v>-33.4</v>
      </c>
      <c r="E18" s="175">
        <v>22</v>
      </c>
    </row>
    <row r="19" spans="1:5" ht="24.75" customHeight="1">
      <c r="A19" s="175" t="s">
        <v>180</v>
      </c>
      <c r="B19" s="185">
        <v>380.267</v>
      </c>
      <c r="C19" s="177">
        <v>3</v>
      </c>
      <c r="D19" s="192">
        <v>21.8</v>
      </c>
      <c r="E19" s="175">
        <v>1</v>
      </c>
    </row>
    <row r="20" spans="1:5" ht="24.75" customHeight="1">
      <c r="A20" s="175" t="s">
        <v>181</v>
      </c>
      <c r="B20" s="185">
        <v>291.1461</v>
      </c>
      <c r="C20" s="177">
        <v>5</v>
      </c>
      <c r="D20" s="192">
        <v>-23.6</v>
      </c>
      <c r="E20" s="175">
        <v>18</v>
      </c>
    </row>
    <row r="21" spans="1:5" ht="24.75" customHeight="1">
      <c r="A21" s="175" t="s">
        <v>182</v>
      </c>
      <c r="B21" s="185">
        <v>274.3307</v>
      </c>
      <c r="C21" s="177">
        <v>6</v>
      </c>
      <c r="D21" s="192">
        <v>-25.1</v>
      </c>
      <c r="E21" s="175">
        <v>20</v>
      </c>
    </row>
    <row r="22" spans="1:5" ht="24.75" customHeight="1">
      <c r="A22" s="175" t="s">
        <v>183</v>
      </c>
      <c r="B22" s="185">
        <v>273.0394</v>
      </c>
      <c r="C22" s="177">
        <v>7</v>
      </c>
      <c r="D22" s="192">
        <v>1.2</v>
      </c>
      <c r="E22" s="175">
        <v>8</v>
      </c>
    </row>
    <row r="23" spans="1:5" ht="24.75" customHeight="1">
      <c r="A23" s="175" t="s">
        <v>185</v>
      </c>
      <c r="B23" s="185">
        <v>779.0048</v>
      </c>
      <c r="C23" s="177">
        <v>1</v>
      </c>
      <c r="D23" s="192">
        <v>-16</v>
      </c>
      <c r="E23" s="175">
        <v>17</v>
      </c>
    </row>
    <row r="24" spans="1:5" ht="24.75" customHeight="1">
      <c r="A24" s="175" t="s">
        <v>186</v>
      </c>
      <c r="B24" s="185">
        <v>602.6966</v>
      </c>
      <c r="C24" s="177">
        <v>2</v>
      </c>
      <c r="D24" s="192">
        <v>7.7</v>
      </c>
      <c r="E24" s="175">
        <v>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14.75390625" style="15" customWidth="1"/>
    <col min="2" max="5" width="13.375" style="15" customWidth="1"/>
  </cols>
  <sheetData>
    <row r="1" spans="1:5" ht="34.5" customHeight="1">
      <c r="A1" s="267" t="s">
        <v>300</v>
      </c>
      <c r="B1" s="265"/>
      <c r="C1" s="265"/>
      <c r="D1" s="265"/>
      <c r="E1" s="265"/>
    </row>
    <row r="2" spans="1:5" ht="34.5" customHeight="1">
      <c r="A2" s="5" t="s">
        <v>169</v>
      </c>
      <c r="B2" s="4" t="s">
        <v>258</v>
      </c>
      <c r="C2" s="5" t="s">
        <v>171</v>
      </c>
      <c r="D2" s="5" t="s">
        <v>249</v>
      </c>
      <c r="E2" s="5" t="s">
        <v>171</v>
      </c>
    </row>
    <row r="3" spans="1:5" ht="15" customHeight="1">
      <c r="A3" s="5" t="s">
        <v>267</v>
      </c>
      <c r="B3" s="204">
        <v>8667.34</v>
      </c>
      <c r="C3" s="169" t="s">
        <v>263</v>
      </c>
      <c r="D3" s="189">
        <v>8.655297944353805</v>
      </c>
      <c r="E3" s="169" t="s">
        <v>263</v>
      </c>
    </row>
    <row r="4" spans="1:5" ht="15" customHeight="1">
      <c r="A4" s="171" t="s">
        <v>174</v>
      </c>
      <c r="B4" s="205">
        <v>146.73583</v>
      </c>
      <c r="C4" s="196">
        <v>19</v>
      </c>
      <c r="D4" s="197">
        <v>13.8</v>
      </c>
      <c r="E4" s="174">
        <v>4</v>
      </c>
    </row>
    <row r="5" spans="1:5" ht="15" customHeight="1">
      <c r="A5" s="175" t="s">
        <v>175</v>
      </c>
      <c r="B5" s="204">
        <v>330.85122</v>
      </c>
      <c r="C5" s="198">
        <v>9</v>
      </c>
      <c r="D5" s="189">
        <v>4.3</v>
      </c>
      <c r="E5" s="175">
        <v>36</v>
      </c>
    </row>
    <row r="6" spans="1:5" ht="15" customHeight="1">
      <c r="A6" s="175" t="s">
        <v>176</v>
      </c>
      <c r="B6" s="204">
        <v>302.56206000000003</v>
      </c>
      <c r="C6" s="198">
        <v>12</v>
      </c>
      <c r="D6" s="189">
        <v>10.7</v>
      </c>
      <c r="E6" s="175">
        <v>20</v>
      </c>
    </row>
    <row r="7" spans="1:5" ht="15" customHeight="1">
      <c r="A7" s="175" t="s">
        <v>177</v>
      </c>
      <c r="B7" s="204">
        <v>696.70706</v>
      </c>
      <c r="C7" s="198">
        <v>2</v>
      </c>
      <c r="D7" s="189">
        <v>5.6</v>
      </c>
      <c r="E7" s="175">
        <v>34</v>
      </c>
    </row>
    <row r="8" spans="1:5" ht="15" customHeight="1">
      <c r="A8" s="175" t="s">
        <v>178</v>
      </c>
      <c r="B8" s="204">
        <v>47.6043</v>
      </c>
      <c r="C8" s="198">
        <v>35</v>
      </c>
      <c r="D8" s="189">
        <v>2.3</v>
      </c>
      <c r="E8" s="175">
        <v>39</v>
      </c>
    </row>
    <row r="9" spans="1:5" ht="15" customHeight="1">
      <c r="A9" s="175" t="s">
        <v>179</v>
      </c>
      <c r="B9" s="204">
        <v>581.7338599999999</v>
      </c>
      <c r="C9" s="198">
        <v>4</v>
      </c>
      <c r="D9" s="189">
        <v>8.2</v>
      </c>
      <c r="E9" s="175">
        <v>26</v>
      </c>
    </row>
    <row r="10" spans="1:5" ht="15" customHeight="1">
      <c r="A10" s="175" t="s">
        <v>180</v>
      </c>
      <c r="B10" s="204">
        <v>380.82633</v>
      </c>
      <c r="C10" s="198">
        <v>8</v>
      </c>
      <c r="D10" s="189">
        <v>4.2</v>
      </c>
      <c r="E10" s="175">
        <v>37</v>
      </c>
    </row>
    <row r="11" spans="1:5" ht="15" customHeight="1">
      <c r="A11" s="175" t="s">
        <v>181</v>
      </c>
      <c r="B11" s="204">
        <v>672.5405</v>
      </c>
      <c r="C11" s="198">
        <v>3</v>
      </c>
      <c r="D11" s="189">
        <v>4.9</v>
      </c>
      <c r="E11" s="175">
        <v>35</v>
      </c>
    </row>
    <row r="12" spans="1:5" ht="15" customHeight="1">
      <c r="A12" s="175" t="s">
        <v>182</v>
      </c>
      <c r="B12" s="204">
        <v>472.10965999999996</v>
      </c>
      <c r="C12" s="198">
        <v>5</v>
      </c>
      <c r="D12" s="189">
        <v>6.6</v>
      </c>
      <c r="E12" s="175">
        <v>30</v>
      </c>
    </row>
    <row r="13" spans="1:5" ht="15" customHeight="1">
      <c r="A13" s="175" t="s">
        <v>183</v>
      </c>
      <c r="B13" s="204">
        <v>173.23799</v>
      </c>
      <c r="C13" s="198">
        <v>14</v>
      </c>
      <c r="D13" s="189">
        <v>8</v>
      </c>
      <c r="E13" s="175">
        <v>29</v>
      </c>
    </row>
    <row r="14" spans="1:5" ht="15" customHeight="1">
      <c r="A14" s="175" t="s">
        <v>184</v>
      </c>
      <c r="B14" s="204">
        <v>150.44863999999998</v>
      </c>
      <c r="C14" s="198">
        <v>18</v>
      </c>
      <c r="D14" s="189">
        <v>12</v>
      </c>
      <c r="E14" s="175">
        <v>19</v>
      </c>
    </row>
    <row r="15" spans="1:5" ht="15" customHeight="1">
      <c r="A15" s="175" t="s">
        <v>185</v>
      </c>
      <c r="B15" s="204">
        <v>709.4015400000001</v>
      </c>
      <c r="C15" s="198">
        <v>1</v>
      </c>
      <c r="D15" s="189">
        <v>6.6</v>
      </c>
      <c r="E15" s="175">
        <v>30</v>
      </c>
    </row>
    <row r="16" spans="1:5" ht="15" customHeight="1">
      <c r="A16" s="175" t="s">
        <v>186</v>
      </c>
      <c r="B16" s="204">
        <v>388.58567</v>
      </c>
      <c r="C16" s="198">
        <v>7</v>
      </c>
      <c r="D16" s="189">
        <v>6.5</v>
      </c>
      <c r="E16" s="175">
        <v>32</v>
      </c>
    </row>
    <row r="17" spans="1:5" ht="15" customHeight="1">
      <c r="A17" s="175" t="s">
        <v>187</v>
      </c>
      <c r="B17" s="204">
        <v>68.52</v>
      </c>
      <c r="C17" s="198">
        <v>30</v>
      </c>
      <c r="D17" s="189">
        <v>3.2</v>
      </c>
      <c r="E17" s="175">
        <v>38</v>
      </c>
    </row>
    <row r="18" spans="1:5" ht="15" customHeight="1">
      <c r="A18" s="175" t="s">
        <v>188</v>
      </c>
      <c r="B18" s="204">
        <v>151.3573</v>
      </c>
      <c r="C18" s="198">
        <v>17</v>
      </c>
      <c r="D18" s="189">
        <v>12.8</v>
      </c>
      <c r="E18" s="175">
        <v>16</v>
      </c>
    </row>
    <row r="19" spans="1:5" ht="15" customHeight="1">
      <c r="A19" s="175" t="s">
        <v>189</v>
      </c>
      <c r="B19" s="204">
        <v>314.15905</v>
      </c>
      <c r="C19" s="198">
        <v>10</v>
      </c>
      <c r="D19" s="189">
        <v>13</v>
      </c>
      <c r="E19" s="175">
        <v>14</v>
      </c>
    </row>
    <row r="20" spans="1:5" ht="15" customHeight="1">
      <c r="A20" s="175" t="s">
        <v>190</v>
      </c>
      <c r="B20" s="204">
        <v>305.10419</v>
      </c>
      <c r="C20" s="198">
        <v>11</v>
      </c>
      <c r="D20" s="189">
        <v>13.1</v>
      </c>
      <c r="E20" s="175">
        <v>11</v>
      </c>
    </row>
    <row r="21" spans="1:5" ht="15" customHeight="1">
      <c r="A21" s="175" t="s">
        <v>191</v>
      </c>
      <c r="B21" s="204">
        <v>392.6705</v>
      </c>
      <c r="C21" s="198">
        <v>6</v>
      </c>
      <c r="D21" s="189">
        <v>13.9</v>
      </c>
      <c r="E21" s="175">
        <v>3</v>
      </c>
    </row>
    <row r="22" spans="1:5" ht="15" customHeight="1">
      <c r="A22" s="175" t="s">
        <v>192</v>
      </c>
      <c r="B22" s="204">
        <v>163.38118</v>
      </c>
      <c r="C22" s="198">
        <v>15</v>
      </c>
      <c r="D22" s="189">
        <v>13.8</v>
      </c>
      <c r="E22" s="175">
        <v>4</v>
      </c>
    </row>
    <row r="23" spans="1:5" ht="15" customHeight="1">
      <c r="A23" s="175" t="s">
        <v>193</v>
      </c>
      <c r="B23" s="204">
        <v>153.69727</v>
      </c>
      <c r="C23" s="198">
        <v>16</v>
      </c>
      <c r="D23" s="189">
        <v>14</v>
      </c>
      <c r="E23" s="175">
        <v>2</v>
      </c>
    </row>
    <row r="24" spans="1:5" ht="15" customHeight="1">
      <c r="A24" s="175" t="s">
        <v>194</v>
      </c>
      <c r="B24" s="204">
        <v>132.75833</v>
      </c>
      <c r="C24" s="198">
        <v>21</v>
      </c>
      <c r="D24" s="189">
        <v>13.7</v>
      </c>
      <c r="E24" s="175">
        <v>6</v>
      </c>
    </row>
    <row r="25" spans="1:5" ht="15" customHeight="1">
      <c r="A25" s="175" t="s">
        <v>195</v>
      </c>
      <c r="B25" s="204">
        <v>94.61679000000001</v>
      </c>
      <c r="C25" s="198">
        <v>25</v>
      </c>
      <c r="D25" s="189">
        <v>10.3</v>
      </c>
      <c r="E25" s="175">
        <v>21</v>
      </c>
    </row>
    <row r="26" spans="1:5" ht="15" customHeight="1">
      <c r="A26" s="175" t="s">
        <v>196</v>
      </c>
      <c r="B26" s="204">
        <v>132.54532</v>
      </c>
      <c r="C26" s="198">
        <v>22</v>
      </c>
      <c r="D26" s="189">
        <v>13.1</v>
      </c>
      <c r="E26" s="175">
        <v>11</v>
      </c>
    </row>
    <row r="27" spans="1:5" ht="15" customHeight="1">
      <c r="A27" s="175" t="s">
        <v>197</v>
      </c>
      <c r="B27" s="204">
        <v>208.5488</v>
      </c>
      <c r="C27" s="198">
        <v>13</v>
      </c>
      <c r="D27" s="189">
        <v>10.3</v>
      </c>
      <c r="E27" s="175">
        <v>21</v>
      </c>
    </row>
    <row r="28" spans="1:5" ht="15" customHeight="1">
      <c r="A28" s="175" t="s">
        <v>198</v>
      </c>
      <c r="B28" s="204">
        <v>118.32548</v>
      </c>
      <c r="C28" s="198">
        <v>23</v>
      </c>
      <c r="D28" s="189">
        <v>13.1</v>
      </c>
      <c r="E28" s="175">
        <v>11</v>
      </c>
    </row>
    <row r="29" spans="1:5" ht="15" customHeight="1">
      <c r="A29" s="175" t="s">
        <v>199</v>
      </c>
      <c r="B29" s="204">
        <v>49.45467</v>
      </c>
      <c r="C29" s="198">
        <v>33</v>
      </c>
      <c r="D29" s="189">
        <v>9.9</v>
      </c>
      <c r="E29" s="175">
        <v>24</v>
      </c>
    </row>
    <row r="30" spans="1:5" ht="15" customHeight="1">
      <c r="A30" s="175" t="s">
        <v>200</v>
      </c>
      <c r="B30" s="204">
        <v>14.23546</v>
      </c>
      <c r="C30" s="198">
        <v>39</v>
      </c>
      <c r="D30" s="189">
        <v>8.1</v>
      </c>
      <c r="E30" s="175">
        <v>28</v>
      </c>
    </row>
    <row r="31" spans="1:5" ht="15" customHeight="1">
      <c r="A31" s="175" t="s">
        <v>201</v>
      </c>
      <c r="B31" s="204">
        <v>58.81691</v>
      </c>
      <c r="C31" s="198">
        <v>32</v>
      </c>
      <c r="D31" s="189">
        <v>13.6</v>
      </c>
      <c r="E31" s="175">
        <v>7</v>
      </c>
    </row>
    <row r="32" spans="1:5" ht="15" customHeight="1">
      <c r="A32" s="175" t="s">
        <v>202</v>
      </c>
      <c r="B32" s="204">
        <v>98.22247</v>
      </c>
      <c r="C32" s="198">
        <v>24</v>
      </c>
      <c r="D32" s="189">
        <v>8.2</v>
      </c>
      <c r="E32" s="175">
        <v>26</v>
      </c>
    </row>
    <row r="33" spans="1:5" ht="15" customHeight="1">
      <c r="A33" s="175" t="s">
        <v>203</v>
      </c>
      <c r="B33" s="204">
        <v>91.2606</v>
      </c>
      <c r="C33" s="198">
        <v>26</v>
      </c>
      <c r="D33" s="189">
        <v>12.3</v>
      </c>
      <c r="E33" s="175">
        <v>17</v>
      </c>
    </row>
    <row r="34" spans="1:5" ht="15" customHeight="1">
      <c r="A34" s="175" t="s">
        <v>204</v>
      </c>
      <c r="B34" s="204">
        <v>135.1322</v>
      </c>
      <c r="C34" s="198">
        <v>20</v>
      </c>
      <c r="D34" s="189">
        <v>14.1</v>
      </c>
      <c r="E34" s="175">
        <v>1</v>
      </c>
    </row>
    <row r="35" spans="1:5" ht="15" customHeight="1">
      <c r="A35" s="175" t="s">
        <v>205</v>
      </c>
      <c r="B35" s="204">
        <v>78.5922</v>
      </c>
      <c r="C35" s="198">
        <v>28</v>
      </c>
      <c r="D35" s="189">
        <v>10.2</v>
      </c>
      <c r="E35" s="175">
        <v>23</v>
      </c>
    </row>
    <row r="36" spans="1:5" ht="15" customHeight="1">
      <c r="A36" s="175" t="s">
        <v>206</v>
      </c>
      <c r="B36" s="185">
        <v>48.3304</v>
      </c>
      <c r="C36" s="198">
        <v>34</v>
      </c>
      <c r="D36" s="192">
        <v>12.3</v>
      </c>
      <c r="E36" s="175">
        <v>17</v>
      </c>
    </row>
    <row r="37" spans="1:5" ht="15" customHeight="1">
      <c r="A37" s="175" t="s">
        <v>207</v>
      </c>
      <c r="B37" s="185">
        <v>31.38503</v>
      </c>
      <c r="C37" s="198">
        <v>38</v>
      </c>
      <c r="D37" s="192">
        <v>13</v>
      </c>
      <c r="E37" s="175">
        <v>14</v>
      </c>
    </row>
    <row r="38" spans="1:5" ht="15" customHeight="1">
      <c r="A38" s="175" t="s">
        <v>208</v>
      </c>
      <c r="B38" s="185">
        <v>64.49298</v>
      </c>
      <c r="C38" s="198">
        <v>31</v>
      </c>
      <c r="D38" s="192">
        <v>13.4</v>
      </c>
      <c r="E38" s="175">
        <v>10</v>
      </c>
    </row>
    <row r="39" spans="1:5" ht="15" customHeight="1">
      <c r="A39" s="175" t="s">
        <v>209</v>
      </c>
      <c r="B39" s="185">
        <v>84.2542</v>
      </c>
      <c r="C39" s="198">
        <v>27</v>
      </c>
      <c r="D39" s="192">
        <v>9.9</v>
      </c>
      <c r="E39" s="175">
        <v>24</v>
      </c>
    </row>
    <row r="40" spans="1:5" ht="15" customHeight="1">
      <c r="A40" s="190" t="s">
        <v>210</v>
      </c>
      <c r="B40" s="185">
        <v>45.14878</v>
      </c>
      <c r="C40" s="198">
        <v>36</v>
      </c>
      <c r="D40" s="192">
        <v>6.2</v>
      </c>
      <c r="E40" s="175">
        <v>33</v>
      </c>
    </row>
    <row r="41" spans="1:5" ht="15" customHeight="1">
      <c r="A41" s="175" t="s">
        <v>211</v>
      </c>
      <c r="B41" s="185">
        <v>74.74047</v>
      </c>
      <c r="C41" s="198">
        <v>29</v>
      </c>
      <c r="D41" s="192">
        <v>13.5</v>
      </c>
      <c r="E41" s="175">
        <v>8</v>
      </c>
    </row>
    <row r="42" spans="1:5" ht="15" customHeight="1">
      <c r="A42" s="178" t="s">
        <v>259</v>
      </c>
      <c r="B42" s="169">
        <v>38.423790000000004</v>
      </c>
      <c r="C42" s="169">
        <v>37</v>
      </c>
      <c r="D42" s="169">
        <v>13.5</v>
      </c>
      <c r="E42" s="169">
        <v>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5" width="13.625" style="15" customWidth="1"/>
  </cols>
  <sheetData>
    <row r="1" spans="1:5" ht="34.5" customHeight="1">
      <c r="A1" s="266" t="s">
        <v>310</v>
      </c>
      <c r="B1" s="265"/>
      <c r="C1" s="265"/>
      <c r="D1" s="265"/>
      <c r="E1" s="265"/>
    </row>
    <row r="2" spans="1:5" ht="34.5" customHeight="1">
      <c r="A2" s="5" t="s">
        <v>269</v>
      </c>
      <c r="B2" s="4" t="s">
        <v>258</v>
      </c>
      <c r="C2" s="5" t="s">
        <v>171</v>
      </c>
      <c r="D2" s="5" t="s">
        <v>249</v>
      </c>
      <c r="E2" s="5" t="s">
        <v>171</v>
      </c>
    </row>
    <row r="3" spans="1:5" ht="24.75" customHeight="1">
      <c r="A3" s="182" t="s">
        <v>174</v>
      </c>
      <c r="B3" s="195">
        <v>146.73583</v>
      </c>
      <c r="C3" s="173">
        <v>17</v>
      </c>
      <c r="D3" s="186">
        <v>13.8</v>
      </c>
      <c r="E3" s="174">
        <v>3</v>
      </c>
    </row>
    <row r="4" spans="1:5" ht="24.75" customHeight="1">
      <c r="A4" s="175" t="s">
        <v>176</v>
      </c>
      <c r="B4" s="185">
        <v>302.56206000000003</v>
      </c>
      <c r="C4" s="177">
        <v>11</v>
      </c>
      <c r="D4" s="192">
        <v>10.7</v>
      </c>
      <c r="E4" s="175">
        <v>12</v>
      </c>
    </row>
    <row r="5" spans="1:5" ht="24.75" customHeight="1">
      <c r="A5" s="175" t="s">
        <v>184</v>
      </c>
      <c r="B5" s="185">
        <v>150.44863999999998</v>
      </c>
      <c r="C5" s="177">
        <v>16</v>
      </c>
      <c r="D5" s="192">
        <v>12</v>
      </c>
      <c r="E5" s="175">
        <v>11</v>
      </c>
    </row>
    <row r="6" spans="1:5" ht="24.75" customHeight="1">
      <c r="A6" s="175" t="s">
        <v>188</v>
      </c>
      <c r="B6" s="185">
        <v>151.3573</v>
      </c>
      <c r="C6" s="177">
        <v>15</v>
      </c>
      <c r="D6" s="192">
        <v>12.8</v>
      </c>
      <c r="E6" s="175">
        <v>10</v>
      </c>
    </row>
    <row r="7" spans="1:5" ht="24.75" customHeight="1">
      <c r="A7" s="175" t="s">
        <v>189</v>
      </c>
      <c r="B7" s="185">
        <v>314.15905</v>
      </c>
      <c r="C7" s="177">
        <v>9</v>
      </c>
      <c r="D7" s="192">
        <v>13</v>
      </c>
      <c r="E7" s="175">
        <v>9</v>
      </c>
    </row>
    <row r="8" spans="1:5" ht="24.75" customHeight="1">
      <c r="A8" s="175" t="s">
        <v>190</v>
      </c>
      <c r="B8" s="185">
        <v>305.10419</v>
      </c>
      <c r="C8" s="177">
        <v>10</v>
      </c>
      <c r="D8" s="192">
        <v>13.1</v>
      </c>
      <c r="E8" s="175">
        <v>7</v>
      </c>
    </row>
    <row r="9" spans="1:5" ht="24.75" customHeight="1">
      <c r="A9" s="175" t="s">
        <v>191</v>
      </c>
      <c r="B9" s="185">
        <v>392.6705</v>
      </c>
      <c r="C9" s="177">
        <v>6</v>
      </c>
      <c r="D9" s="192">
        <v>13.9</v>
      </c>
      <c r="E9" s="175">
        <v>2</v>
      </c>
    </row>
    <row r="10" spans="1:5" ht="24.75" customHeight="1">
      <c r="A10" s="175" t="s">
        <v>192</v>
      </c>
      <c r="B10" s="185">
        <v>163.38118</v>
      </c>
      <c r="C10" s="177">
        <v>13</v>
      </c>
      <c r="D10" s="192">
        <v>13.8</v>
      </c>
      <c r="E10" s="175">
        <v>3</v>
      </c>
    </row>
    <row r="11" spans="1:5" ht="24.75" customHeight="1">
      <c r="A11" s="175" t="s">
        <v>193</v>
      </c>
      <c r="B11" s="185">
        <v>153.69727</v>
      </c>
      <c r="C11" s="177">
        <v>14</v>
      </c>
      <c r="D11" s="192">
        <v>14</v>
      </c>
      <c r="E11" s="175">
        <v>1</v>
      </c>
    </row>
    <row r="12" spans="1:5" ht="24.75" customHeight="1">
      <c r="A12" s="175" t="s">
        <v>194</v>
      </c>
      <c r="B12" s="185">
        <v>132.75833</v>
      </c>
      <c r="C12" s="177">
        <v>18</v>
      </c>
      <c r="D12" s="192">
        <v>13.7</v>
      </c>
      <c r="E12" s="175">
        <v>5</v>
      </c>
    </row>
    <row r="13" spans="1:5" ht="24.75" customHeight="1">
      <c r="A13" s="175" t="s">
        <v>195</v>
      </c>
      <c r="B13" s="185">
        <v>94.61679000000001</v>
      </c>
      <c r="C13" s="177">
        <v>20</v>
      </c>
      <c r="D13" s="192">
        <v>10.3</v>
      </c>
      <c r="E13" s="175">
        <v>13</v>
      </c>
    </row>
    <row r="14" spans="1:5" ht="24.75" customHeight="1">
      <c r="A14" s="175" t="s">
        <v>196</v>
      </c>
      <c r="B14" s="185">
        <v>132.54532</v>
      </c>
      <c r="C14" s="177">
        <v>19</v>
      </c>
      <c r="D14" s="192">
        <v>13.1</v>
      </c>
      <c r="E14" s="175">
        <v>7</v>
      </c>
    </row>
    <row r="15" spans="1:5" ht="24.75" customHeight="1">
      <c r="A15" s="175" t="s">
        <v>259</v>
      </c>
      <c r="B15" s="185">
        <v>38.423790000000004</v>
      </c>
      <c r="C15" s="177">
        <v>22</v>
      </c>
      <c r="D15" s="192">
        <v>13.5</v>
      </c>
      <c r="E15" s="175">
        <v>6</v>
      </c>
    </row>
    <row r="16" spans="1:5" ht="24.75" customHeight="1">
      <c r="A16" s="175" t="s">
        <v>177</v>
      </c>
      <c r="B16" s="185">
        <v>696.70706</v>
      </c>
      <c r="C16" s="177">
        <v>2</v>
      </c>
      <c r="D16" s="192">
        <v>5.6</v>
      </c>
      <c r="E16" s="175">
        <v>19</v>
      </c>
    </row>
    <row r="17" spans="1:5" ht="24.75" customHeight="1">
      <c r="A17" s="175" t="s">
        <v>178</v>
      </c>
      <c r="B17" s="185">
        <v>47.6043</v>
      </c>
      <c r="C17" s="177">
        <v>21</v>
      </c>
      <c r="D17" s="192">
        <v>2.3</v>
      </c>
      <c r="E17" s="175">
        <v>22</v>
      </c>
    </row>
    <row r="18" spans="1:5" ht="24.75" customHeight="1">
      <c r="A18" s="175" t="s">
        <v>179</v>
      </c>
      <c r="B18" s="185">
        <v>581.7338599999999</v>
      </c>
      <c r="C18" s="177">
        <v>4</v>
      </c>
      <c r="D18" s="192">
        <v>8.2</v>
      </c>
      <c r="E18" s="175">
        <v>14</v>
      </c>
    </row>
    <row r="19" spans="1:5" ht="24.75" customHeight="1">
      <c r="A19" s="175" t="s">
        <v>180</v>
      </c>
      <c r="B19" s="185">
        <v>380.82633</v>
      </c>
      <c r="C19" s="177">
        <v>8</v>
      </c>
      <c r="D19" s="192">
        <v>4.2</v>
      </c>
      <c r="E19" s="175">
        <v>21</v>
      </c>
    </row>
    <row r="20" spans="1:5" ht="24.75" customHeight="1">
      <c r="A20" s="175" t="s">
        <v>181</v>
      </c>
      <c r="B20" s="185">
        <v>672.5405</v>
      </c>
      <c r="C20" s="177">
        <v>3</v>
      </c>
      <c r="D20" s="192">
        <v>4.9</v>
      </c>
      <c r="E20" s="175">
        <v>20</v>
      </c>
    </row>
    <row r="21" spans="1:5" ht="24.75" customHeight="1">
      <c r="A21" s="175" t="s">
        <v>182</v>
      </c>
      <c r="B21" s="185">
        <v>472.10965999999996</v>
      </c>
      <c r="C21" s="177">
        <v>5</v>
      </c>
      <c r="D21" s="192">
        <v>6.6</v>
      </c>
      <c r="E21" s="175">
        <v>16</v>
      </c>
    </row>
    <row r="22" spans="1:5" ht="24.75" customHeight="1">
      <c r="A22" s="175" t="s">
        <v>183</v>
      </c>
      <c r="B22" s="185">
        <v>173.23799</v>
      </c>
      <c r="C22" s="177">
        <v>12</v>
      </c>
      <c r="D22" s="192">
        <v>8</v>
      </c>
      <c r="E22" s="175">
        <v>15</v>
      </c>
    </row>
    <row r="23" spans="1:5" ht="24.75" customHeight="1">
      <c r="A23" s="175" t="s">
        <v>185</v>
      </c>
      <c r="B23" s="185">
        <v>709.4015400000001</v>
      </c>
      <c r="C23" s="177">
        <v>1</v>
      </c>
      <c r="D23" s="192">
        <v>6.6</v>
      </c>
      <c r="E23" s="175">
        <v>16</v>
      </c>
    </row>
    <row r="24" spans="1:5" ht="24.75" customHeight="1">
      <c r="A24" s="175" t="s">
        <v>186</v>
      </c>
      <c r="B24" s="185">
        <v>388.58567</v>
      </c>
      <c r="C24" s="177">
        <v>7</v>
      </c>
      <c r="D24" s="192">
        <v>6.5</v>
      </c>
      <c r="E24" s="175">
        <v>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27.00390625" style="1" bestFit="1" customWidth="1"/>
    <col min="2" max="2" width="12.875" style="1" bestFit="1" customWidth="1"/>
    <col min="3" max="3" width="12.875" style="31" bestFit="1" customWidth="1"/>
    <col min="4" max="16384" width="9.00390625" style="2" customWidth="1"/>
  </cols>
  <sheetData>
    <row r="1" spans="1:3" s="1" customFormat="1" ht="36" customHeight="1">
      <c r="A1" s="244" t="s">
        <v>35</v>
      </c>
      <c r="B1" s="245"/>
      <c r="C1" s="29">
        <v>2</v>
      </c>
    </row>
    <row r="2" spans="1:3" s="1" customFormat="1" ht="18.75" customHeight="1">
      <c r="A2" s="140"/>
      <c r="B2" s="140"/>
      <c r="C2" s="141"/>
    </row>
    <row r="3" spans="1:3" ht="47.25" customHeight="1">
      <c r="A3" s="34" t="s">
        <v>36</v>
      </c>
      <c r="B3" s="39" t="s">
        <v>21</v>
      </c>
      <c r="C3" s="68" t="s">
        <v>37</v>
      </c>
    </row>
    <row r="4" spans="1:3" ht="47.25" customHeight="1">
      <c r="A4" s="34" t="s">
        <v>38</v>
      </c>
      <c r="B4" s="59">
        <v>415011</v>
      </c>
      <c r="C4" s="82">
        <v>0.1</v>
      </c>
    </row>
    <row r="5" spans="1:3" ht="47.25" customHeight="1">
      <c r="A5" s="34" t="s">
        <v>39</v>
      </c>
      <c r="B5" s="59">
        <v>435168</v>
      </c>
      <c r="C5" s="82">
        <v>4.3</v>
      </c>
    </row>
    <row r="6" spans="1:3" ht="47.25" customHeight="1">
      <c r="A6" s="34" t="s">
        <v>40</v>
      </c>
      <c r="B6" s="118">
        <v>368578</v>
      </c>
      <c r="C6" s="137">
        <v>-38.05</v>
      </c>
    </row>
    <row r="7" spans="1:3" ht="47.25" customHeight="1">
      <c r="A7" s="34" t="s">
        <v>41</v>
      </c>
      <c r="B7" s="118">
        <v>188502</v>
      </c>
      <c r="C7" s="137">
        <v>2.89</v>
      </c>
    </row>
    <row r="8" spans="1:3" ht="47.25" customHeight="1">
      <c r="A8" s="34" t="s">
        <v>42</v>
      </c>
      <c r="B8" s="118">
        <v>1383</v>
      </c>
      <c r="C8" s="137">
        <v>2.14</v>
      </c>
    </row>
    <row r="9" spans="1:3" ht="47.25" customHeight="1">
      <c r="A9" s="34" t="s">
        <v>43</v>
      </c>
      <c r="B9" s="118">
        <v>7732760</v>
      </c>
      <c r="C9" s="137">
        <v>2.08</v>
      </c>
    </row>
    <row r="10" spans="1:3" ht="24" customHeight="1">
      <c r="A10" s="142"/>
      <c r="B10" s="143"/>
      <c r="C10" s="144"/>
    </row>
    <row r="11" spans="1:3" ht="13.5" customHeight="1">
      <c r="A11" s="145"/>
      <c r="B11" s="143"/>
      <c r="C11" s="144"/>
    </row>
    <row r="12" spans="1:3" ht="20.25" customHeight="1">
      <c r="A12" s="246"/>
      <c r="B12" s="246"/>
      <c r="C12" s="246"/>
    </row>
  </sheetData>
  <sheetProtection/>
  <mergeCells count="2">
    <mergeCell ref="A1:B1"/>
    <mergeCell ref="A12:C12"/>
  </mergeCells>
  <conditionalFormatting sqref="B4:B6 B8:B9">
    <cfRule type="cellIs" priority="1" dxfId="1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D27" sqref="D27"/>
    </sheetView>
  </sheetViews>
  <sheetFormatPr defaultColWidth="9.00390625" defaultRowHeight="14.25"/>
  <cols>
    <col min="1" max="1" width="15.125" style="15" customWidth="1"/>
    <col min="2" max="5" width="12.875" style="15" customWidth="1"/>
  </cols>
  <sheetData>
    <row r="1" spans="1:5" ht="34.5" customHeight="1">
      <c r="A1" s="242" t="s">
        <v>168</v>
      </c>
      <c r="B1" s="242"/>
      <c r="C1" s="242"/>
      <c r="D1" s="242"/>
      <c r="E1" s="242"/>
    </row>
    <row r="2" spans="1:5" ht="34.5" customHeight="1">
      <c r="A2" s="25" t="s">
        <v>169</v>
      </c>
      <c r="B2" s="26" t="s">
        <v>170</v>
      </c>
      <c r="C2" s="26" t="s">
        <v>171</v>
      </c>
      <c r="D2" s="26" t="s">
        <v>172</v>
      </c>
      <c r="E2" s="26" t="s">
        <v>171</v>
      </c>
    </row>
    <row r="3" spans="1:5" ht="15" customHeight="1">
      <c r="A3" s="5" t="s">
        <v>173</v>
      </c>
      <c r="B3" s="27">
        <v>28920.412005103528</v>
      </c>
      <c r="C3" s="18" t="s">
        <v>127</v>
      </c>
      <c r="D3" s="28">
        <v>9.6058219887744</v>
      </c>
      <c r="E3" s="18" t="s">
        <v>127</v>
      </c>
    </row>
    <row r="4" spans="1:5" ht="15" customHeight="1">
      <c r="A4" s="23" t="s">
        <v>174</v>
      </c>
      <c r="B4" s="24">
        <v>29528</v>
      </c>
      <c r="C4" s="18">
        <v>19</v>
      </c>
      <c r="D4" s="24">
        <v>9.7</v>
      </c>
      <c r="E4" s="18">
        <v>28</v>
      </c>
    </row>
    <row r="5" spans="1:5" ht="15" customHeight="1">
      <c r="A5" s="23" t="s">
        <v>175</v>
      </c>
      <c r="B5" s="20">
        <v>32120</v>
      </c>
      <c r="C5" s="18">
        <v>14</v>
      </c>
      <c r="D5" s="20">
        <v>10.6</v>
      </c>
      <c r="E5" s="18">
        <v>13</v>
      </c>
    </row>
    <row r="6" spans="1:5" ht="15" customHeight="1">
      <c r="A6" s="23" t="s">
        <v>176</v>
      </c>
      <c r="B6" s="20">
        <v>32505</v>
      </c>
      <c r="C6" s="18">
        <v>13</v>
      </c>
      <c r="D6" s="20">
        <v>10.4</v>
      </c>
      <c r="E6" s="18">
        <v>20</v>
      </c>
    </row>
    <row r="7" spans="1:5" ht="15" customHeight="1">
      <c r="A7" s="23" t="s">
        <v>177</v>
      </c>
      <c r="B7" s="20">
        <v>44209</v>
      </c>
      <c r="C7" s="18">
        <v>1</v>
      </c>
      <c r="D7" s="20">
        <v>9.2</v>
      </c>
      <c r="E7" s="18">
        <v>33</v>
      </c>
    </row>
    <row r="8" spans="1:5" ht="15" customHeight="1">
      <c r="A8" s="23" t="s">
        <v>178</v>
      </c>
      <c r="B8" s="20">
        <v>40619</v>
      </c>
      <c r="C8" s="18">
        <v>6</v>
      </c>
      <c r="D8" s="20">
        <v>8.5</v>
      </c>
      <c r="E8" s="18">
        <v>36</v>
      </c>
    </row>
    <row r="9" spans="1:5" ht="15" customHeight="1">
      <c r="A9" s="23" t="s">
        <v>179</v>
      </c>
      <c r="B9" s="20">
        <v>42886</v>
      </c>
      <c r="C9" s="18">
        <v>2</v>
      </c>
      <c r="D9" s="20">
        <v>9.3</v>
      </c>
      <c r="E9" s="18">
        <v>31</v>
      </c>
    </row>
    <row r="10" spans="1:5" ht="15" customHeight="1">
      <c r="A10" s="23" t="s">
        <v>180</v>
      </c>
      <c r="B10" s="20">
        <v>40894</v>
      </c>
      <c r="C10" s="18">
        <v>5</v>
      </c>
      <c r="D10" s="20">
        <v>8.5</v>
      </c>
      <c r="E10" s="18">
        <v>36</v>
      </c>
    </row>
    <row r="11" spans="1:5" ht="15" customHeight="1">
      <c r="A11" s="23" t="s">
        <v>181</v>
      </c>
      <c r="B11" s="20">
        <v>41568</v>
      </c>
      <c r="C11" s="18">
        <v>3</v>
      </c>
      <c r="D11" s="20">
        <v>9.3</v>
      </c>
      <c r="E11" s="18">
        <v>31</v>
      </c>
    </row>
    <row r="12" spans="1:5" ht="15" customHeight="1">
      <c r="A12" s="23" t="s">
        <v>182</v>
      </c>
      <c r="B12" s="20">
        <v>41105</v>
      </c>
      <c r="C12" s="18">
        <v>4</v>
      </c>
      <c r="D12" s="20">
        <v>8.5</v>
      </c>
      <c r="E12" s="18">
        <v>36</v>
      </c>
    </row>
    <row r="13" spans="1:5" ht="15" customHeight="1">
      <c r="A13" s="23" t="s">
        <v>183</v>
      </c>
      <c r="B13" s="20">
        <v>38384</v>
      </c>
      <c r="C13" s="18">
        <v>9</v>
      </c>
      <c r="D13" s="20">
        <v>9.4</v>
      </c>
      <c r="E13" s="18">
        <v>30</v>
      </c>
    </row>
    <row r="14" spans="1:5" ht="15" customHeight="1">
      <c r="A14" s="23" t="s">
        <v>184</v>
      </c>
      <c r="B14" s="20">
        <v>26733</v>
      </c>
      <c r="C14" s="18">
        <v>23</v>
      </c>
      <c r="D14" s="20">
        <v>9</v>
      </c>
      <c r="E14" s="18">
        <v>34</v>
      </c>
    </row>
    <row r="15" spans="1:5" ht="15" customHeight="1">
      <c r="A15" s="23" t="s">
        <v>185</v>
      </c>
      <c r="B15" s="20">
        <v>38756</v>
      </c>
      <c r="C15" s="18">
        <v>7</v>
      </c>
      <c r="D15" s="20">
        <v>9</v>
      </c>
      <c r="E15" s="18">
        <v>34</v>
      </c>
    </row>
    <row r="16" spans="1:5" ht="15" customHeight="1">
      <c r="A16" s="23" t="s">
        <v>186</v>
      </c>
      <c r="B16" s="20">
        <v>38392</v>
      </c>
      <c r="C16" s="18">
        <v>8</v>
      </c>
      <c r="D16" s="20">
        <v>10</v>
      </c>
      <c r="E16" s="18">
        <v>24</v>
      </c>
    </row>
    <row r="17" spans="1:5" ht="15" customHeight="1">
      <c r="A17" s="23" t="s">
        <v>187</v>
      </c>
      <c r="B17" s="20">
        <v>24298</v>
      </c>
      <c r="C17" s="18">
        <v>28</v>
      </c>
      <c r="D17" s="20">
        <v>10.8</v>
      </c>
      <c r="E17" s="18">
        <v>9</v>
      </c>
    </row>
    <row r="18" spans="1:5" ht="15" customHeight="1">
      <c r="A18" s="23" t="s">
        <v>188</v>
      </c>
      <c r="B18" s="20">
        <v>30918</v>
      </c>
      <c r="C18" s="18">
        <v>17</v>
      </c>
      <c r="D18" s="20">
        <v>9.9</v>
      </c>
      <c r="E18" s="18">
        <v>26</v>
      </c>
    </row>
    <row r="19" spans="1:5" ht="15" customHeight="1">
      <c r="A19" s="23" t="s">
        <v>189</v>
      </c>
      <c r="B19" s="20">
        <v>33452</v>
      </c>
      <c r="C19" s="18">
        <v>11</v>
      </c>
      <c r="D19" s="20">
        <v>10.3</v>
      </c>
      <c r="E19" s="18">
        <v>22</v>
      </c>
    </row>
    <row r="20" spans="1:5" ht="15" customHeight="1">
      <c r="A20" s="23" t="s">
        <v>190</v>
      </c>
      <c r="B20" s="20">
        <v>31981</v>
      </c>
      <c r="C20" s="18">
        <v>15</v>
      </c>
      <c r="D20" s="20">
        <v>9.9</v>
      </c>
      <c r="E20" s="18">
        <v>26</v>
      </c>
    </row>
    <row r="21" spans="1:5" ht="15" customHeight="1">
      <c r="A21" s="23" t="s">
        <v>191</v>
      </c>
      <c r="B21" s="20">
        <v>34038</v>
      </c>
      <c r="C21" s="18">
        <v>10</v>
      </c>
      <c r="D21" s="20">
        <v>10.5</v>
      </c>
      <c r="E21" s="18">
        <v>17</v>
      </c>
    </row>
    <row r="22" spans="1:5" ht="15" customHeight="1">
      <c r="A22" s="23" t="s">
        <v>192</v>
      </c>
      <c r="B22" s="20">
        <v>28642</v>
      </c>
      <c r="C22" s="18">
        <v>20</v>
      </c>
      <c r="D22" s="20">
        <v>9.7</v>
      </c>
      <c r="E22" s="18">
        <v>28</v>
      </c>
    </row>
    <row r="23" spans="1:5" ht="15" customHeight="1">
      <c r="A23" s="23" t="s">
        <v>193</v>
      </c>
      <c r="B23" s="20">
        <v>32956</v>
      </c>
      <c r="C23" s="18">
        <v>12</v>
      </c>
      <c r="D23" s="20">
        <v>10.3</v>
      </c>
      <c r="E23" s="18">
        <v>22</v>
      </c>
    </row>
    <row r="24" spans="1:5" ht="15" customHeight="1">
      <c r="A24" s="23" t="s">
        <v>194</v>
      </c>
      <c r="B24" s="20">
        <v>31292</v>
      </c>
      <c r="C24" s="18">
        <v>16</v>
      </c>
      <c r="D24" s="20">
        <v>10.4</v>
      </c>
      <c r="E24" s="18">
        <v>20</v>
      </c>
    </row>
    <row r="25" spans="1:5" ht="15" customHeight="1">
      <c r="A25" s="23" t="s">
        <v>195</v>
      </c>
      <c r="B25" s="20">
        <v>27304</v>
      </c>
      <c r="C25" s="18">
        <v>21</v>
      </c>
      <c r="D25" s="20">
        <v>10</v>
      </c>
      <c r="E25" s="18">
        <v>24</v>
      </c>
    </row>
    <row r="26" spans="1:5" ht="15" customHeight="1">
      <c r="A26" s="23" t="s">
        <v>196</v>
      </c>
      <c r="B26" s="20">
        <v>29813</v>
      </c>
      <c r="C26" s="18">
        <v>18</v>
      </c>
      <c r="D26" s="20">
        <v>10.7</v>
      </c>
      <c r="E26" s="18">
        <v>12</v>
      </c>
    </row>
    <row r="27" spans="1:5" ht="15" customHeight="1">
      <c r="A27" s="23" t="s">
        <v>197</v>
      </c>
      <c r="B27" s="20">
        <v>23938</v>
      </c>
      <c r="C27" s="18">
        <v>29</v>
      </c>
      <c r="D27" s="20">
        <v>11</v>
      </c>
      <c r="E27" s="18">
        <v>7</v>
      </c>
    </row>
    <row r="28" spans="1:5" ht="15" customHeight="1">
      <c r="A28" s="23" t="s">
        <v>198</v>
      </c>
      <c r="B28" s="20">
        <v>26353</v>
      </c>
      <c r="C28" s="18">
        <v>25</v>
      </c>
      <c r="D28" s="20">
        <v>11.5</v>
      </c>
      <c r="E28" s="18">
        <v>3</v>
      </c>
    </row>
    <row r="29" spans="1:5" ht="15" customHeight="1">
      <c r="A29" s="23" t="s">
        <v>199</v>
      </c>
      <c r="B29" s="20">
        <v>24928</v>
      </c>
      <c r="C29" s="18">
        <v>27</v>
      </c>
      <c r="D29" s="20">
        <v>11.1</v>
      </c>
      <c r="E29" s="18">
        <v>6</v>
      </c>
    </row>
    <row r="30" spans="1:5" ht="15" customHeight="1">
      <c r="A30" s="23" t="s">
        <v>200</v>
      </c>
      <c r="B30" s="20">
        <v>17172</v>
      </c>
      <c r="C30" s="18">
        <v>37</v>
      </c>
      <c r="D30" s="20">
        <v>10.5</v>
      </c>
      <c r="E30" s="18">
        <v>17</v>
      </c>
    </row>
    <row r="31" spans="1:5" ht="15" customHeight="1">
      <c r="A31" s="23" t="s">
        <v>201</v>
      </c>
      <c r="B31" s="20">
        <v>23683</v>
      </c>
      <c r="C31" s="18">
        <v>30</v>
      </c>
      <c r="D31" s="20">
        <v>11.3</v>
      </c>
      <c r="E31" s="18">
        <v>4</v>
      </c>
    </row>
    <row r="32" spans="1:5" ht="15" customHeight="1">
      <c r="A32" s="23" t="s">
        <v>202</v>
      </c>
      <c r="B32" s="20">
        <v>26377</v>
      </c>
      <c r="C32" s="18">
        <v>24</v>
      </c>
      <c r="D32" s="20">
        <v>10.5</v>
      </c>
      <c r="E32" s="18">
        <v>17</v>
      </c>
    </row>
    <row r="33" spans="1:5" ht="15" customHeight="1">
      <c r="A33" s="23" t="s">
        <v>203</v>
      </c>
      <c r="B33" s="20">
        <v>26128</v>
      </c>
      <c r="C33" s="18">
        <v>26</v>
      </c>
      <c r="D33" s="20">
        <v>11.6</v>
      </c>
      <c r="E33" s="18">
        <v>2</v>
      </c>
    </row>
    <row r="34" spans="1:5" ht="15" customHeight="1">
      <c r="A34" s="23" t="s">
        <v>204</v>
      </c>
      <c r="B34" s="20">
        <v>20780</v>
      </c>
      <c r="C34" s="18">
        <v>33</v>
      </c>
      <c r="D34" s="20">
        <v>10.8</v>
      </c>
      <c r="E34" s="18">
        <v>9</v>
      </c>
    </row>
    <row r="35" spans="1:5" ht="15" customHeight="1">
      <c r="A35" s="23" t="s">
        <v>205</v>
      </c>
      <c r="B35" s="20">
        <v>20318</v>
      </c>
      <c r="C35" s="18">
        <v>34</v>
      </c>
      <c r="D35" s="20">
        <v>10.9</v>
      </c>
      <c r="E35" s="18">
        <v>8</v>
      </c>
    </row>
    <row r="36" spans="1:5" ht="15" customHeight="1">
      <c r="A36" s="23" t="s">
        <v>206</v>
      </c>
      <c r="B36" s="20">
        <v>20144</v>
      </c>
      <c r="C36" s="18">
        <v>35</v>
      </c>
      <c r="D36" s="20">
        <v>10.8</v>
      </c>
      <c r="E36" s="18">
        <v>9</v>
      </c>
    </row>
    <row r="37" spans="1:5" ht="15" customHeight="1">
      <c r="A37" s="23" t="s">
        <v>207</v>
      </c>
      <c r="B37" s="20">
        <v>16402</v>
      </c>
      <c r="C37" s="18">
        <v>39</v>
      </c>
      <c r="D37" s="20">
        <v>10.6</v>
      </c>
      <c r="E37" s="18">
        <v>13</v>
      </c>
    </row>
    <row r="38" spans="1:5" ht="15" customHeight="1">
      <c r="A38" s="23" t="s">
        <v>208</v>
      </c>
      <c r="B38" s="20">
        <v>23485</v>
      </c>
      <c r="C38" s="18">
        <v>31</v>
      </c>
      <c r="D38" s="20">
        <v>10.6</v>
      </c>
      <c r="E38" s="18">
        <v>13</v>
      </c>
    </row>
    <row r="39" spans="1:5" ht="15" customHeight="1">
      <c r="A39" s="23" t="s">
        <v>209</v>
      </c>
      <c r="B39" s="20">
        <v>21862</v>
      </c>
      <c r="C39" s="18">
        <v>32</v>
      </c>
      <c r="D39" s="20">
        <v>11.2</v>
      </c>
      <c r="E39" s="18">
        <v>5</v>
      </c>
    </row>
    <row r="40" spans="1:5" ht="15" customHeight="1">
      <c r="A40" s="178" t="s">
        <v>210</v>
      </c>
      <c r="B40" s="208">
        <v>17027</v>
      </c>
      <c r="C40" s="209">
        <v>38</v>
      </c>
      <c r="D40" s="208">
        <v>10.6</v>
      </c>
      <c r="E40" s="209">
        <v>13</v>
      </c>
    </row>
    <row r="41" spans="1:5" ht="15" customHeight="1">
      <c r="A41" s="178" t="s">
        <v>211</v>
      </c>
      <c r="B41" s="208">
        <v>19537</v>
      </c>
      <c r="C41" s="209">
        <v>36</v>
      </c>
      <c r="D41" s="208">
        <v>11.7</v>
      </c>
      <c r="E41" s="209">
        <v>1</v>
      </c>
    </row>
    <row r="42" spans="1:5" ht="14.25">
      <c r="A42" s="178" t="s">
        <v>259</v>
      </c>
      <c r="B42" s="203">
        <v>27123</v>
      </c>
      <c r="C42" s="203">
        <v>22</v>
      </c>
      <c r="D42" s="203">
        <v>8.1</v>
      </c>
      <c r="E42" s="203">
        <v>39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1">
      <selection activeCell="K19" sqref="K19"/>
    </sheetView>
  </sheetViews>
  <sheetFormatPr defaultColWidth="9.00390625" defaultRowHeight="14.25"/>
  <cols>
    <col min="1" max="5" width="13.625" style="15" customWidth="1"/>
  </cols>
  <sheetData>
    <row r="1" spans="1:5" ht="34.5" customHeight="1">
      <c r="A1" s="242" t="s">
        <v>311</v>
      </c>
      <c r="B1" s="242"/>
      <c r="C1" s="242"/>
      <c r="D1" s="242"/>
      <c r="E1" s="242"/>
    </row>
    <row r="2" spans="1:5" ht="34.5" customHeight="1">
      <c r="A2" s="16" t="s">
        <v>169</v>
      </c>
      <c r="B2" s="21" t="s">
        <v>212</v>
      </c>
      <c r="C2" s="22" t="s">
        <v>171</v>
      </c>
      <c r="D2" s="21" t="s">
        <v>213</v>
      </c>
      <c r="E2" s="22" t="s">
        <v>171</v>
      </c>
    </row>
    <row r="3" spans="1:5" ht="21" customHeight="1">
      <c r="A3" s="178" t="s">
        <v>174</v>
      </c>
      <c r="B3" s="24">
        <v>29528</v>
      </c>
      <c r="C3" s="18">
        <v>18</v>
      </c>
      <c r="D3" s="24">
        <v>9.7</v>
      </c>
      <c r="E3" s="18">
        <v>11</v>
      </c>
    </row>
    <row r="4" spans="1:5" ht="21" customHeight="1">
      <c r="A4" s="178" t="s">
        <v>176</v>
      </c>
      <c r="B4" s="20">
        <v>32505</v>
      </c>
      <c r="C4" s="18">
        <v>13</v>
      </c>
      <c r="D4" s="20">
        <v>10.4</v>
      </c>
      <c r="E4" s="18">
        <v>3</v>
      </c>
    </row>
    <row r="5" spans="1:5" ht="21" customHeight="1">
      <c r="A5" s="178" t="s">
        <v>184</v>
      </c>
      <c r="B5" s="20">
        <v>26733</v>
      </c>
      <c r="C5" s="18">
        <v>22</v>
      </c>
      <c r="D5" s="20">
        <v>9</v>
      </c>
      <c r="E5" s="18">
        <v>17</v>
      </c>
    </row>
    <row r="6" spans="1:5" ht="21" customHeight="1">
      <c r="A6" s="178" t="s">
        <v>188</v>
      </c>
      <c r="B6" s="20">
        <v>30918</v>
      </c>
      <c r="C6" s="18">
        <v>16</v>
      </c>
      <c r="D6" s="20">
        <v>9.9</v>
      </c>
      <c r="E6" s="18">
        <v>9</v>
      </c>
    </row>
    <row r="7" spans="1:5" ht="21" customHeight="1">
      <c r="A7" s="178" t="s">
        <v>189</v>
      </c>
      <c r="B7" s="20">
        <v>33452</v>
      </c>
      <c r="C7" s="18">
        <v>11</v>
      </c>
      <c r="D7" s="20">
        <v>10.3</v>
      </c>
      <c r="E7" s="18">
        <v>5</v>
      </c>
    </row>
    <row r="8" spans="1:5" ht="21" customHeight="1">
      <c r="A8" s="178" t="s">
        <v>190</v>
      </c>
      <c r="B8" s="20">
        <v>31981</v>
      </c>
      <c r="C8" s="18">
        <v>14</v>
      </c>
      <c r="D8" s="20">
        <v>9.9</v>
      </c>
      <c r="E8" s="18">
        <v>9</v>
      </c>
    </row>
    <row r="9" spans="1:5" ht="21" customHeight="1">
      <c r="A9" s="178" t="s">
        <v>191</v>
      </c>
      <c r="B9" s="20">
        <v>34038</v>
      </c>
      <c r="C9" s="18">
        <v>10</v>
      </c>
      <c r="D9" s="20">
        <v>10.5</v>
      </c>
      <c r="E9" s="18">
        <v>2</v>
      </c>
    </row>
    <row r="10" spans="1:5" ht="21" customHeight="1">
      <c r="A10" s="178" t="s">
        <v>192</v>
      </c>
      <c r="B10" s="20">
        <v>28642</v>
      </c>
      <c r="C10" s="18">
        <v>19</v>
      </c>
      <c r="D10" s="20">
        <v>9.7</v>
      </c>
      <c r="E10" s="18">
        <v>11</v>
      </c>
    </row>
    <row r="11" spans="1:5" ht="21" customHeight="1">
      <c r="A11" s="178" t="s">
        <v>193</v>
      </c>
      <c r="B11" s="20">
        <v>32956</v>
      </c>
      <c r="C11" s="18">
        <v>12</v>
      </c>
      <c r="D11" s="20">
        <v>10.3</v>
      </c>
      <c r="E11" s="18">
        <v>5</v>
      </c>
    </row>
    <row r="12" spans="1:5" ht="21" customHeight="1">
      <c r="A12" s="178" t="s">
        <v>194</v>
      </c>
      <c r="B12" s="20">
        <v>31292</v>
      </c>
      <c r="C12" s="18">
        <v>15</v>
      </c>
      <c r="D12" s="20">
        <v>10.4</v>
      </c>
      <c r="E12" s="18">
        <v>3</v>
      </c>
    </row>
    <row r="13" spans="1:5" ht="21" customHeight="1">
      <c r="A13" s="178" t="s">
        <v>195</v>
      </c>
      <c r="B13" s="20">
        <v>27304</v>
      </c>
      <c r="C13" s="18">
        <v>20</v>
      </c>
      <c r="D13" s="20">
        <v>10</v>
      </c>
      <c r="E13" s="18">
        <v>7</v>
      </c>
    </row>
    <row r="14" spans="1:5" ht="21" customHeight="1">
      <c r="A14" s="178" t="s">
        <v>196</v>
      </c>
      <c r="B14" s="20">
        <v>29813</v>
      </c>
      <c r="C14" s="18">
        <v>17</v>
      </c>
      <c r="D14" s="20">
        <v>10.7</v>
      </c>
      <c r="E14" s="18">
        <v>1</v>
      </c>
    </row>
    <row r="15" spans="1:5" ht="21" customHeight="1">
      <c r="A15" s="178" t="s">
        <v>259</v>
      </c>
      <c r="B15" s="20">
        <v>27123</v>
      </c>
      <c r="C15" s="18">
        <v>21</v>
      </c>
      <c r="D15" s="20">
        <v>8.1</v>
      </c>
      <c r="E15" s="18">
        <v>22</v>
      </c>
    </row>
    <row r="16" spans="1:5" ht="21" customHeight="1">
      <c r="A16" s="178" t="s">
        <v>177</v>
      </c>
      <c r="B16" s="20">
        <v>44209</v>
      </c>
      <c r="C16" s="18">
        <v>1</v>
      </c>
      <c r="D16" s="20">
        <v>9.2</v>
      </c>
      <c r="E16" s="18">
        <v>16</v>
      </c>
    </row>
    <row r="17" spans="1:5" ht="21" customHeight="1">
      <c r="A17" s="178" t="s">
        <v>178</v>
      </c>
      <c r="B17" s="20">
        <v>40619</v>
      </c>
      <c r="C17" s="18">
        <v>6</v>
      </c>
      <c r="D17" s="20">
        <v>8.5</v>
      </c>
      <c r="E17" s="18">
        <v>19</v>
      </c>
    </row>
    <row r="18" spans="1:5" ht="21" customHeight="1">
      <c r="A18" s="178" t="s">
        <v>179</v>
      </c>
      <c r="B18" s="20">
        <v>42886</v>
      </c>
      <c r="C18" s="18">
        <v>2</v>
      </c>
      <c r="D18" s="20">
        <v>9.3</v>
      </c>
      <c r="E18" s="18">
        <v>14</v>
      </c>
    </row>
    <row r="19" spans="1:5" ht="21" customHeight="1">
      <c r="A19" s="178" t="s">
        <v>180</v>
      </c>
      <c r="B19" s="20">
        <v>40894</v>
      </c>
      <c r="C19" s="18">
        <v>5</v>
      </c>
      <c r="D19" s="20">
        <v>8.5</v>
      </c>
      <c r="E19" s="18">
        <v>19</v>
      </c>
    </row>
    <row r="20" spans="1:5" ht="21" customHeight="1">
      <c r="A20" s="178" t="s">
        <v>181</v>
      </c>
      <c r="B20" s="20">
        <v>41568</v>
      </c>
      <c r="C20" s="18">
        <v>3</v>
      </c>
      <c r="D20" s="20">
        <v>9.3</v>
      </c>
      <c r="E20" s="18">
        <v>14</v>
      </c>
    </row>
    <row r="21" spans="1:5" ht="21" customHeight="1">
      <c r="A21" s="178" t="s">
        <v>182</v>
      </c>
      <c r="B21" s="20">
        <v>41105</v>
      </c>
      <c r="C21" s="18">
        <v>4</v>
      </c>
      <c r="D21" s="20">
        <v>8.5</v>
      </c>
      <c r="E21" s="18">
        <v>19</v>
      </c>
    </row>
    <row r="22" spans="1:5" ht="21" customHeight="1">
      <c r="A22" s="178" t="s">
        <v>183</v>
      </c>
      <c r="B22" s="20">
        <v>38384</v>
      </c>
      <c r="C22" s="18">
        <v>9</v>
      </c>
      <c r="D22" s="20">
        <v>9.4</v>
      </c>
      <c r="E22" s="18">
        <v>13</v>
      </c>
    </row>
    <row r="23" spans="1:5" ht="21" customHeight="1">
      <c r="A23" s="178" t="s">
        <v>185</v>
      </c>
      <c r="B23" s="20">
        <v>38756</v>
      </c>
      <c r="C23" s="18">
        <v>7</v>
      </c>
      <c r="D23" s="20">
        <v>9</v>
      </c>
      <c r="E23" s="18">
        <v>17</v>
      </c>
    </row>
    <row r="24" spans="1:5" ht="21" customHeight="1">
      <c r="A24" s="178" t="s">
        <v>186</v>
      </c>
      <c r="B24" s="20">
        <v>38392</v>
      </c>
      <c r="C24" s="18">
        <v>8</v>
      </c>
      <c r="D24" s="20">
        <v>10</v>
      </c>
      <c r="E24" s="18">
        <v>7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15.125" style="15" customWidth="1"/>
    <col min="2" max="5" width="12.875" style="15" customWidth="1"/>
  </cols>
  <sheetData>
    <row r="1" spans="1:5" ht="34.5" customHeight="1">
      <c r="A1" s="242" t="s">
        <v>214</v>
      </c>
      <c r="B1" s="242"/>
      <c r="C1" s="242"/>
      <c r="D1" s="242"/>
      <c r="E1" s="242"/>
    </row>
    <row r="2" spans="1:5" ht="34.5" customHeight="1">
      <c r="A2" s="25" t="s">
        <v>169</v>
      </c>
      <c r="B2" s="26" t="s">
        <v>170</v>
      </c>
      <c r="C2" s="26" t="s">
        <v>171</v>
      </c>
      <c r="D2" s="26" t="s">
        <v>172</v>
      </c>
      <c r="E2" s="26" t="s">
        <v>171</v>
      </c>
    </row>
    <row r="3" spans="1:5" ht="15" customHeight="1">
      <c r="A3" s="5" t="s">
        <v>173</v>
      </c>
      <c r="B3" s="27">
        <v>37939</v>
      </c>
      <c r="C3" s="18" t="s">
        <v>127</v>
      </c>
      <c r="D3" s="28">
        <v>8.7</v>
      </c>
      <c r="E3" s="18" t="s">
        <v>127</v>
      </c>
    </row>
    <row r="4" spans="1:5" ht="15" customHeight="1">
      <c r="A4" s="23" t="s">
        <v>174</v>
      </c>
      <c r="B4" s="178">
        <v>37623</v>
      </c>
      <c r="C4" s="178">
        <v>21</v>
      </c>
      <c r="D4" s="178">
        <v>8</v>
      </c>
      <c r="E4" s="178">
        <v>34</v>
      </c>
    </row>
    <row r="5" spans="1:5" ht="15" customHeight="1">
      <c r="A5" s="23" t="s">
        <v>175</v>
      </c>
      <c r="B5" s="178">
        <v>40171</v>
      </c>
      <c r="C5" s="178">
        <v>12</v>
      </c>
      <c r="D5" s="178">
        <v>9.1</v>
      </c>
      <c r="E5" s="178">
        <v>8</v>
      </c>
    </row>
    <row r="6" spans="1:5" ht="15" customHeight="1">
      <c r="A6" s="23" t="s">
        <v>176</v>
      </c>
      <c r="B6" s="178">
        <v>39940</v>
      </c>
      <c r="C6" s="178">
        <v>14</v>
      </c>
      <c r="D6" s="178">
        <v>9</v>
      </c>
      <c r="E6" s="178">
        <v>11</v>
      </c>
    </row>
    <row r="7" spans="1:5" ht="15" customHeight="1">
      <c r="A7" s="23" t="s">
        <v>177</v>
      </c>
      <c r="B7" s="178">
        <v>44209</v>
      </c>
      <c r="C7" s="178">
        <v>1</v>
      </c>
      <c r="D7" s="178">
        <v>9.2</v>
      </c>
      <c r="E7" s="178">
        <v>6</v>
      </c>
    </row>
    <row r="8" spans="1:5" ht="15" customHeight="1">
      <c r="A8" s="23" t="s">
        <v>178</v>
      </c>
      <c r="B8" s="178">
        <v>41096</v>
      </c>
      <c r="C8" s="178">
        <v>10</v>
      </c>
      <c r="D8" s="178">
        <v>8.4</v>
      </c>
      <c r="E8" s="178">
        <v>26</v>
      </c>
    </row>
    <row r="9" spans="1:5" ht="15" customHeight="1">
      <c r="A9" s="23" t="s">
        <v>179</v>
      </c>
      <c r="B9" s="178">
        <v>43718</v>
      </c>
      <c r="C9" s="178">
        <v>2</v>
      </c>
      <c r="D9" s="178">
        <v>9.3</v>
      </c>
      <c r="E9" s="178">
        <v>4</v>
      </c>
    </row>
    <row r="10" spans="1:5" ht="15" customHeight="1">
      <c r="A10" s="23" t="s">
        <v>180</v>
      </c>
      <c r="B10" s="178">
        <v>41798</v>
      </c>
      <c r="C10" s="178">
        <v>9</v>
      </c>
      <c r="D10" s="178">
        <v>8.2</v>
      </c>
      <c r="E10" s="178">
        <v>31</v>
      </c>
    </row>
    <row r="11" spans="1:5" ht="15" customHeight="1">
      <c r="A11" s="23" t="s">
        <v>181</v>
      </c>
      <c r="B11" s="178">
        <v>42936</v>
      </c>
      <c r="C11" s="178">
        <v>3</v>
      </c>
      <c r="D11" s="178">
        <v>9</v>
      </c>
      <c r="E11" s="178">
        <v>11</v>
      </c>
    </row>
    <row r="12" spans="1:5" ht="15" customHeight="1">
      <c r="A12" s="23" t="s">
        <v>182</v>
      </c>
      <c r="B12" s="178">
        <v>41915</v>
      </c>
      <c r="C12" s="178">
        <v>7</v>
      </c>
      <c r="D12" s="178">
        <v>8.3</v>
      </c>
      <c r="E12" s="178">
        <v>28</v>
      </c>
    </row>
    <row r="13" spans="1:5" ht="15" customHeight="1">
      <c r="A13" s="23" t="s">
        <v>183</v>
      </c>
      <c r="B13" s="178">
        <v>41879</v>
      </c>
      <c r="C13" s="178">
        <v>8</v>
      </c>
      <c r="D13" s="178">
        <v>8.6</v>
      </c>
      <c r="E13" s="178">
        <v>22</v>
      </c>
    </row>
    <row r="14" spans="1:5" ht="15" customHeight="1">
      <c r="A14" s="23" t="s">
        <v>184</v>
      </c>
      <c r="B14" s="178">
        <v>34933</v>
      </c>
      <c r="C14" s="178">
        <v>29</v>
      </c>
      <c r="D14" s="178">
        <v>7.4</v>
      </c>
      <c r="E14" s="178">
        <v>39</v>
      </c>
    </row>
    <row r="15" spans="1:5" ht="15" customHeight="1">
      <c r="A15" s="23" t="s">
        <v>185</v>
      </c>
      <c r="B15" s="178">
        <v>42749</v>
      </c>
      <c r="C15" s="178">
        <v>4</v>
      </c>
      <c r="D15" s="178">
        <v>8.1</v>
      </c>
      <c r="E15" s="178">
        <v>32</v>
      </c>
    </row>
    <row r="16" spans="1:5" ht="15" customHeight="1">
      <c r="A16" s="23" t="s">
        <v>186</v>
      </c>
      <c r="B16" s="178">
        <v>42493</v>
      </c>
      <c r="C16" s="178">
        <v>5</v>
      </c>
      <c r="D16" s="178">
        <v>9</v>
      </c>
      <c r="E16" s="178">
        <v>11</v>
      </c>
    </row>
    <row r="17" spans="1:5" ht="15" customHeight="1">
      <c r="A17" s="23" t="s">
        <v>187</v>
      </c>
      <c r="B17" s="178">
        <v>35322</v>
      </c>
      <c r="C17" s="178">
        <v>26</v>
      </c>
      <c r="D17" s="178">
        <v>8.9</v>
      </c>
      <c r="E17" s="178">
        <v>14</v>
      </c>
    </row>
    <row r="18" spans="1:5" ht="15" customHeight="1">
      <c r="A18" s="23" t="s">
        <v>188</v>
      </c>
      <c r="B18" s="178">
        <v>38056</v>
      </c>
      <c r="C18" s="178">
        <v>19</v>
      </c>
      <c r="D18" s="178">
        <v>8.6</v>
      </c>
      <c r="E18" s="178">
        <v>22</v>
      </c>
    </row>
    <row r="19" spans="1:5" ht="15" customHeight="1">
      <c r="A19" s="23" t="s">
        <v>189</v>
      </c>
      <c r="B19" s="178">
        <v>39600</v>
      </c>
      <c r="C19" s="178">
        <v>15</v>
      </c>
      <c r="D19" s="178">
        <v>8.8</v>
      </c>
      <c r="E19" s="178">
        <v>16</v>
      </c>
    </row>
    <row r="20" spans="1:5" ht="15" customHeight="1">
      <c r="A20" s="23" t="s">
        <v>190</v>
      </c>
      <c r="B20" s="178">
        <v>37927</v>
      </c>
      <c r="C20" s="178">
        <v>20</v>
      </c>
      <c r="D20" s="178">
        <v>8.8</v>
      </c>
      <c r="E20" s="178">
        <v>16</v>
      </c>
    </row>
    <row r="21" spans="1:5" ht="15" customHeight="1">
      <c r="A21" s="23" t="s">
        <v>191</v>
      </c>
      <c r="B21" s="178">
        <v>40093</v>
      </c>
      <c r="C21" s="178">
        <v>13</v>
      </c>
      <c r="D21" s="178">
        <v>9.1</v>
      </c>
      <c r="E21" s="178">
        <v>8</v>
      </c>
    </row>
    <row r="22" spans="1:5" ht="15" customHeight="1">
      <c r="A22" s="23" t="s">
        <v>192</v>
      </c>
      <c r="B22" s="178">
        <v>36724</v>
      </c>
      <c r="C22" s="178">
        <v>24</v>
      </c>
      <c r="D22" s="178">
        <v>7.8</v>
      </c>
      <c r="E22" s="178">
        <v>37</v>
      </c>
    </row>
    <row r="23" spans="1:5" ht="15" customHeight="1">
      <c r="A23" s="23" t="s">
        <v>193</v>
      </c>
      <c r="B23" s="178">
        <v>41947</v>
      </c>
      <c r="C23" s="178">
        <v>6</v>
      </c>
      <c r="D23" s="178">
        <v>8.7</v>
      </c>
      <c r="E23" s="178">
        <v>21</v>
      </c>
    </row>
    <row r="24" spans="1:5" ht="15" customHeight="1">
      <c r="A24" s="23" t="s">
        <v>194</v>
      </c>
      <c r="B24" s="178">
        <v>40198</v>
      </c>
      <c r="C24" s="178">
        <v>11</v>
      </c>
      <c r="D24" s="178">
        <v>8.9</v>
      </c>
      <c r="E24" s="178">
        <v>14</v>
      </c>
    </row>
    <row r="25" spans="1:5" ht="15" customHeight="1">
      <c r="A25" s="23" t="s">
        <v>195</v>
      </c>
      <c r="B25" s="178">
        <v>36368</v>
      </c>
      <c r="C25" s="178">
        <v>25</v>
      </c>
      <c r="D25" s="178">
        <v>8.3</v>
      </c>
      <c r="E25" s="178">
        <v>28</v>
      </c>
    </row>
    <row r="26" spans="1:5" ht="15" customHeight="1">
      <c r="A26" s="23" t="s">
        <v>196</v>
      </c>
      <c r="B26" s="178">
        <v>38362</v>
      </c>
      <c r="C26" s="178">
        <v>17</v>
      </c>
      <c r="D26" s="178">
        <v>9.4</v>
      </c>
      <c r="E26" s="178">
        <v>2</v>
      </c>
    </row>
    <row r="27" spans="1:5" ht="15" customHeight="1">
      <c r="A27" s="23" t="s">
        <v>197</v>
      </c>
      <c r="B27" s="178">
        <v>33761</v>
      </c>
      <c r="C27" s="178">
        <v>31</v>
      </c>
      <c r="D27" s="178">
        <v>9.1</v>
      </c>
      <c r="E27" s="178">
        <v>8</v>
      </c>
    </row>
    <row r="28" spans="1:5" ht="15" customHeight="1">
      <c r="A28" s="23" t="s">
        <v>198</v>
      </c>
      <c r="B28" s="178">
        <v>37543</v>
      </c>
      <c r="C28" s="178">
        <v>22</v>
      </c>
      <c r="D28" s="178">
        <v>9.4</v>
      </c>
      <c r="E28" s="178">
        <v>2</v>
      </c>
    </row>
    <row r="29" spans="1:5" ht="15" customHeight="1">
      <c r="A29" s="23" t="s">
        <v>199</v>
      </c>
      <c r="B29" s="178">
        <v>38396</v>
      </c>
      <c r="C29" s="178">
        <v>16</v>
      </c>
      <c r="D29" s="178">
        <v>8.8</v>
      </c>
      <c r="E29" s="178">
        <v>16</v>
      </c>
    </row>
    <row r="30" spans="1:5" ht="15" customHeight="1">
      <c r="A30" s="23" t="s">
        <v>200</v>
      </c>
      <c r="B30" s="178">
        <v>29087</v>
      </c>
      <c r="C30" s="178">
        <v>37</v>
      </c>
      <c r="D30" s="178">
        <v>8</v>
      </c>
      <c r="E30" s="178">
        <v>34</v>
      </c>
    </row>
    <row r="31" spans="1:5" ht="15" customHeight="1">
      <c r="A31" s="23" t="s">
        <v>201</v>
      </c>
      <c r="B31" s="178">
        <v>34236</v>
      </c>
      <c r="C31" s="178">
        <v>30</v>
      </c>
      <c r="D31" s="178">
        <v>9.2</v>
      </c>
      <c r="E31" s="178">
        <v>6</v>
      </c>
    </row>
    <row r="32" spans="1:5" ht="15" customHeight="1">
      <c r="A32" s="23" t="s">
        <v>202</v>
      </c>
      <c r="B32" s="178">
        <v>37437</v>
      </c>
      <c r="C32" s="178">
        <v>23</v>
      </c>
      <c r="D32" s="178">
        <v>8.5</v>
      </c>
      <c r="E32" s="178">
        <v>25</v>
      </c>
    </row>
    <row r="33" spans="1:5" ht="15" customHeight="1">
      <c r="A33" s="23" t="s">
        <v>203</v>
      </c>
      <c r="B33" s="178">
        <v>38357</v>
      </c>
      <c r="C33" s="178">
        <v>18</v>
      </c>
      <c r="D33" s="178">
        <v>9.5</v>
      </c>
      <c r="E33" s="178">
        <v>1</v>
      </c>
    </row>
    <row r="34" spans="1:5" ht="15" customHeight="1">
      <c r="A34" s="23" t="s">
        <v>204</v>
      </c>
      <c r="B34" s="178">
        <v>30410</v>
      </c>
      <c r="C34" s="178">
        <v>35</v>
      </c>
      <c r="D34" s="178">
        <v>8.8</v>
      </c>
      <c r="E34" s="178">
        <v>16</v>
      </c>
    </row>
    <row r="35" spans="1:5" ht="15" customHeight="1">
      <c r="A35" s="23" t="s">
        <v>205</v>
      </c>
      <c r="B35" s="178">
        <v>30466</v>
      </c>
      <c r="C35" s="178">
        <v>34</v>
      </c>
      <c r="D35" s="178">
        <v>8.4</v>
      </c>
      <c r="E35" s="178">
        <v>26</v>
      </c>
    </row>
    <row r="36" spans="1:5" ht="15" customHeight="1">
      <c r="A36" s="23" t="s">
        <v>206</v>
      </c>
      <c r="B36" s="178">
        <v>32759</v>
      </c>
      <c r="C36" s="178">
        <v>32</v>
      </c>
      <c r="D36" s="178">
        <v>8.6</v>
      </c>
      <c r="E36" s="178">
        <v>22</v>
      </c>
    </row>
    <row r="37" spans="1:5" ht="15" customHeight="1">
      <c r="A37" s="23" t="s">
        <v>207</v>
      </c>
      <c r="B37" s="178">
        <v>26958</v>
      </c>
      <c r="C37" s="178">
        <v>39</v>
      </c>
      <c r="D37" s="178">
        <v>8.1</v>
      </c>
      <c r="E37" s="178">
        <v>32</v>
      </c>
    </row>
    <row r="38" spans="1:5" ht="15" customHeight="1">
      <c r="A38" s="23" t="s">
        <v>208</v>
      </c>
      <c r="B38" s="178">
        <v>35288</v>
      </c>
      <c r="C38" s="178">
        <v>27</v>
      </c>
      <c r="D38" s="178">
        <v>8.3</v>
      </c>
      <c r="E38" s="178">
        <v>28</v>
      </c>
    </row>
    <row r="39" spans="1:5" ht="15" customHeight="1">
      <c r="A39" s="23" t="s">
        <v>209</v>
      </c>
      <c r="B39" s="178">
        <v>35199</v>
      </c>
      <c r="C39" s="178">
        <v>28</v>
      </c>
      <c r="D39" s="178">
        <v>8.8</v>
      </c>
      <c r="E39" s="178">
        <v>16</v>
      </c>
    </row>
    <row r="40" spans="1:5" ht="15" customHeight="1">
      <c r="A40" s="23" t="s">
        <v>210</v>
      </c>
      <c r="B40" s="178">
        <v>28702</v>
      </c>
      <c r="C40" s="178">
        <v>38</v>
      </c>
      <c r="D40" s="178">
        <v>7.9</v>
      </c>
      <c r="E40" s="178">
        <v>36</v>
      </c>
    </row>
    <row r="41" spans="1:5" ht="15" customHeight="1">
      <c r="A41" s="23" t="s">
        <v>211</v>
      </c>
      <c r="B41" s="178">
        <v>31833</v>
      </c>
      <c r="C41" s="178">
        <v>33</v>
      </c>
      <c r="D41" s="178">
        <v>9.3</v>
      </c>
      <c r="E41" s="178">
        <v>4</v>
      </c>
    </row>
    <row r="42" spans="1:5" ht="14.25">
      <c r="A42" s="178" t="s">
        <v>259</v>
      </c>
      <c r="B42" s="178">
        <v>29641</v>
      </c>
      <c r="C42" s="178">
        <v>36</v>
      </c>
      <c r="D42" s="178">
        <v>7.5</v>
      </c>
      <c r="E42" s="178">
        <v>38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5" width="13.625" style="15" customWidth="1"/>
  </cols>
  <sheetData>
    <row r="1" spans="1:5" ht="34.5" customHeight="1">
      <c r="A1" s="242" t="s">
        <v>312</v>
      </c>
      <c r="B1" s="242"/>
      <c r="C1" s="242"/>
      <c r="D1" s="242"/>
      <c r="E1" s="242"/>
    </row>
    <row r="2" spans="1:5" ht="34.5" customHeight="1">
      <c r="A2" s="16" t="s">
        <v>169</v>
      </c>
      <c r="B2" s="21" t="s">
        <v>212</v>
      </c>
      <c r="C2" s="22" t="s">
        <v>171</v>
      </c>
      <c r="D2" s="21" t="s">
        <v>213</v>
      </c>
      <c r="E2" s="22" t="s">
        <v>171</v>
      </c>
    </row>
    <row r="3" spans="1:5" ht="21" customHeight="1">
      <c r="A3" s="178" t="s">
        <v>174</v>
      </c>
      <c r="B3" s="178">
        <v>37623</v>
      </c>
      <c r="C3" s="178">
        <v>18</v>
      </c>
      <c r="D3" s="178">
        <v>8</v>
      </c>
      <c r="E3" s="178">
        <v>19</v>
      </c>
    </row>
    <row r="4" spans="1:5" ht="21" customHeight="1">
      <c r="A4" s="178" t="s">
        <v>176</v>
      </c>
      <c r="B4" s="178">
        <v>39940</v>
      </c>
      <c r="C4" s="178">
        <v>13</v>
      </c>
      <c r="D4" s="178">
        <v>9</v>
      </c>
      <c r="E4" s="178">
        <v>5</v>
      </c>
    </row>
    <row r="5" spans="1:5" ht="21" customHeight="1">
      <c r="A5" s="178" t="s">
        <v>184</v>
      </c>
      <c r="B5" s="178">
        <v>34933</v>
      </c>
      <c r="C5" s="178">
        <v>21</v>
      </c>
      <c r="D5" s="178">
        <v>7.4</v>
      </c>
      <c r="E5" s="178">
        <v>22</v>
      </c>
    </row>
    <row r="6" spans="1:5" ht="21" customHeight="1">
      <c r="A6" s="178" t="s">
        <v>188</v>
      </c>
      <c r="B6" s="178">
        <v>38056</v>
      </c>
      <c r="C6" s="178">
        <v>16</v>
      </c>
      <c r="D6" s="178">
        <v>8.6</v>
      </c>
      <c r="E6" s="178">
        <v>12</v>
      </c>
    </row>
    <row r="7" spans="1:5" ht="21" customHeight="1">
      <c r="A7" s="178" t="s">
        <v>189</v>
      </c>
      <c r="B7" s="178">
        <v>39600</v>
      </c>
      <c r="C7" s="178">
        <v>14</v>
      </c>
      <c r="D7" s="178">
        <v>8.8</v>
      </c>
      <c r="E7" s="178">
        <v>9</v>
      </c>
    </row>
    <row r="8" spans="1:5" ht="21" customHeight="1">
      <c r="A8" s="178" t="s">
        <v>190</v>
      </c>
      <c r="B8" s="178">
        <v>37927</v>
      </c>
      <c r="C8" s="178">
        <v>17</v>
      </c>
      <c r="D8" s="178">
        <v>8.8</v>
      </c>
      <c r="E8" s="178">
        <v>9</v>
      </c>
    </row>
    <row r="9" spans="1:5" ht="21" customHeight="1">
      <c r="A9" s="178" t="s">
        <v>191</v>
      </c>
      <c r="B9" s="178">
        <v>40093</v>
      </c>
      <c r="C9" s="178">
        <v>12</v>
      </c>
      <c r="D9" s="178">
        <v>9.1</v>
      </c>
      <c r="E9" s="178">
        <v>4</v>
      </c>
    </row>
    <row r="10" spans="1:5" ht="21" customHeight="1">
      <c r="A10" s="178" t="s">
        <v>192</v>
      </c>
      <c r="B10" s="178">
        <v>36724</v>
      </c>
      <c r="C10" s="178">
        <v>19</v>
      </c>
      <c r="D10" s="178">
        <v>7.8</v>
      </c>
      <c r="E10" s="178">
        <v>20</v>
      </c>
    </row>
    <row r="11" spans="1:5" ht="21" customHeight="1">
      <c r="A11" s="178" t="s">
        <v>193</v>
      </c>
      <c r="B11" s="178">
        <v>41947</v>
      </c>
      <c r="C11" s="178">
        <v>6</v>
      </c>
      <c r="D11" s="178">
        <v>8.7</v>
      </c>
      <c r="E11" s="178">
        <v>11</v>
      </c>
    </row>
    <row r="12" spans="1:5" ht="21" customHeight="1">
      <c r="A12" s="178" t="s">
        <v>194</v>
      </c>
      <c r="B12" s="178">
        <v>40198</v>
      </c>
      <c r="C12" s="178">
        <v>11</v>
      </c>
      <c r="D12" s="178">
        <v>8.9</v>
      </c>
      <c r="E12" s="178">
        <v>8</v>
      </c>
    </row>
    <row r="13" spans="1:5" ht="21" customHeight="1">
      <c r="A13" s="178" t="s">
        <v>195</v>
      </c>
      <c r="B13" s="178">
        <v>36368</v>
      </c>
      <c r="C13" s="178">
        <v>20</v>
      </c>
      <c r="D13" s="178">
        <v>8.3</v>
      </c>
      <c r="E13" s="178">
        <v>15</v>
      </c>
    </row>
    <row r="14" spans="1:5" ht="21" customHeight="1">
      <c r="A14" s="178" t="s">
        <v>196</v>
      </c>
      <c r="B14" s="178">
        <v>38362</v>
      </c>
      <c r="C14" s="178">
        <v>15</v>
      </c>
      <c r="D14" s="178">
        <v>9.4</v>
      </c>
      <c r="E14" s="178">
        <v>1</v>
      </c>
    </row>
    <row r="15" spans="1:5" ht="21" customHeight="1">
      <c r="A15" s="178" t="s">
        <v>259</v>
      </c>
      <c r="B15" s="178">
        <v>29641</v>
      </c>
      <c r="C15" s="178">
        <v>22</v>
      </c>
      <c r="D15" s="178">
        <v>7.5</v>
      </c>
      <c r="E15" s="178">
        <v>21</v>
      </c>
    </row>
    <row r="16" spans="1:5" ht="21" customHeight="1">
      <c r="A16" s="178" t="s">
        <v>177</v>
      </c>
      <c r="B16" s="178">
        <v>44209</v>
      </c>
      <c r="C16" s="178">
        <v>1</v>
      </c>
      <c r="D16" s="178">
        <v>9.2</v>
      </c>
      <c r="E16" s="178">
        <v>3</v>
      </c>
    </row>
    <row r="17" spans="1:5" ht="21" customHeight="1">
      <c r="A17" s="178" t="s">
        <v>178</v>
      </c>
      <c r="B17" s="178">
        <v>41096</v>
      </c>
      <c r="C17" s="178">
        <v>10</v>
      </c>
      <c r="D17" s="178">
        <v>8.4</v>
      </c>
      <c r="E17" s="178">
        <v>14</v>
      </c>
    </row>
    <row r="18" spans="1:5" ht="21" customHeight="1">
      <c r="A18" s="178" t="s">
        <v>179</v>
      </c>
      <c r="B18" s="178">
        <v>43718</v>
      </c>
      <c r="C18" s="178">
        <v>2</v>
      </c>
      <c r="D18" s="178">
        <v>9.3</v>
      </c>
      <c r="E18" s="178">
        <v>2</v>
      </c>
    </row>
    <row r="19" spans="1:5" ht="21" customHeight="1">
      <c r="A19" s="178" t="s">
        <v>180</v>
      </c>
      <c r="B19" s="178">
        <v>41798</v>
      </c>
      <c r="C19" s="178">
        <v>9</v>
      </c>
      <c r="D19" s="178">
        <v>8.2</v>
      </c>
      <c r="E19" s="178">
        <v>17</v>
      </c>
    </row>
    <row r="20" spans="1:5" ht="21" customHeight="1">
      <c r="A20" s="178" t="s">
        <v>181</v>
      </c>
      <c r="B20" s="178">
        <v>42936</v>
      </c>
      <c r="C20" s="178">
        <v>3</v>
      </c>
      <c r="D20" s="178">
        <v>9</v>
      </c>
      <c r="E20" s="178">
        <v>5</v>
      </c>
    </row>
    <row r="21" spans="1:5" ht="21" customHeight="1">
      <c r="A21" s="178" t="s">
        <v>182</v>
      </c>
      <c r="B21" s="178">
        <v>41915</v>
      </c>
      <c r="C21" s="178">
        <v>7</v>
      </c>
      <c r="D21" s="178">
        <v>8.3</v>
      </c>
      <c r="E21" s="178">
        <v>15</v>
      </c>
    </row>
    <row r="22" spans="1:5" ht="21" customHeight="1">
      <c r="A22" s="178" t="s">
        <v>183</v>
      </c>
      <c r="B22" s="178">
        <v>41879</v>
      </c>
      <c r="C22" s="178">
        <v>8</v>
      </c>
      <c r="D22" s="178">
        <v>8.6</v>
      </c>
      <c r="E22" s="178">
        <v>12</v>
      </c>
    </row>
    <row r="23" spans="1:5" ht="21" customHeight="1">
      <c r="A23" s="178" t="s">
        <v>185</v>
      </c>
      <c r="B23" s="178">
        <v>42749</v>
      </c>
      <c r="C23" s="178">
        <v>4</v>
      </c>
      <c r="D23" s="178">
        <v>8.1</v>
      </c>
      <c r="E23" s="178">
        <v>18</v>
      </c>
    </row>
    <row r="24" spans="1:5" ht="21" customHeight="1">
      <c r="A24" s="178" t="s">
        <v>186</v>
      </c>
      <c r="B24" s="178">
        <v>42493</v>
      </c>
      <c r="C24" s="178">
        <v>5</v>
      </c>
      <c r="D24" s="178">
        <v>9</v>
      </c>
      <c r="E24" s="178">
        <v>5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12.50390625" style="15" customWidth="1"/>
    <col min="2" max="5" width="12.875" style="15" customWidth="1"/>
  </cols>
  <sheetData>
    <row r="1" spans="1:5" ht="34.5" customHeight="1">
      <c r="A1" s="242" t="s">
        <v>215</v>
      </c>
      <c r="B1" s="242"/>
      <c r="C1" s="242"/>
      <c r="D1" s="242"/>
      <c r="E1" s="242"/>
    </row>
    <row r="2" spans="1:5" ht="34.5" customHeight="1">
      <c r="A2" s="16" t="s">
        <v>169</v>
      </c>
      <c r="B2" s="21" t="s">
        <v>212</v>
      </c>
      <c r="C2" s="22" t="s">
        <v>171</v>
      </c>
      <c r="D2" s="21" t="s">
        <v>213</v>
      </c>
      <c r="E2" s="22" t="s">
        <v>171</v>
      </c>
    </row>
    <row r="3" spans="1:5" ht="15" customHeight="1">
      <c r="A3" s="5" t="s">
        <v>173</v>
      </c>
      <c r="B3" s="17">
        <v>15133.265423836523</v>
      </c>
      <c r="C3" s="210" t="s">
        <v>127</v>
      </c>
      <c r="D3" s="19">
        <v>9.8107431897598</v>
      </c>
      <c r="E3" s="210" t="s">
        <v>127</v>
      </c>
    </row>
    <row r="4" spans="1:5" ht="15" customHeight="1">
      <c r="A4" s="23" t="s">
        <v>174</v>
      </c>
      <c r="B4" s="178">
        <v>17944</v>
      </c>
      <c r="C4" s="178">
        <v>15</v>
      </c>
      <c r="D4" s="178">
        <v>10</v>
      </c>
      <c r="E4" s="178">
        <v>18</v>
      </c>
    </row>
    <row r="5" spans="1:5" ht="15" customHeight="1">
      <c r="A5" s="23" t="s">
        <v>175</v>
      </c>
      <c r="B5" s="178">
        <v>15864</v>
      </c>
      <c r="C5" s="178">
        <v>24</v>
      </c>
      <c r="D5" s="178">
        <v>10.8</v>
      </c>
      <c r="E5" s="178">
        <v>6</v>
      </c>
    </row>
    <row r="6" spans="1:5" ht="15" customHeight="1">
      <c r="A6" s="23" t="s">
        <v>176</v>
      </c>
      <c r="B6" s="178">
        <v>16175</v>
      </c>
      <c r="C6" s="178">
        <v>22</v>
      </c>
      <c r="D6" s="178">
        <v>10.1</v>
      </c>
      <c r="E6" s="178">
        <v>17</v>
      </c>
    </row>
    <row r="7" spans="1:5" ht="15" customHeight="1">
      <c r="A7" s="23" t="s">
        <v>177</v>
      </c>
      <c r="B7" s="210" t="s">
        <v>127</v>
      </c>
      <c r="C7" s="210" t="s">
        <v>127</v>
      </c>
      <c r="D7" s="210" t="s">
        <v>127</v>
      </c>
      <c r="E7" s="210" t="s">
        <v>127</v>
      </c>
    </row>
    <row r="8" spans="1:5" ht="15" customHeight="1">
      <c r="A8" s="23" t="s">
        <v>178</v>
      </c>
      <c r="B8" s="178">
        <v>21534</v>
      </c>
      <c r="C8" s="178">
        <v>4</v>
      </c>
      <c r="D8" s="178">
        <v>8.5</v>
      </c>
      <c r="E8" s="178">
        <v>37</v>
      </c>
    </row>
    <row r="9" spans="1:5" ht="15" customHeight="1">
      <c r="A9" s="23" t="s">
        <v>179</v>
      </c>
      <c r="B9" s="178">
        <v>21799</v>
      </c>
      <c r="C9" s="178">
        <v>3</v>
      </c>
      <c r="D9" s="178">
        <v>8.4</v>
      </c>
      <c r="E9" s="178">
        <v>38</v>
      </c>
    </row>
    <row r="10" spans="1:5" ht="15" customHeight="1">
      <c r="A10" s="23" t="s">
        <v>180</v>
      </c>
      <c r="B10" s="178">
        <v>21388</v>
      </c>
      <c r="C10" s="178">
        <v>5</v>
      </c>
      <c r="D10" s="178">
        <v>8.7</v>
      </c>
      <c r="E10" s="178">
        <v>35</v>
      </c>
    </row>
    <row r="11" spans="1:5" ht="15" customHeight="1">
      <c r="A11" s="23" t="s">
        <v>181</v>
      </c>
      <c r="B11" s="178">
        <v>21851</v>
      </c>
      <c r="C11" s="178">
        <v>2</v>
      </c>
      <c r="D11" s="178">
        <v>9.1</v>
      </c>
      <c r="E11" s="178">
        <v>31</v>
      </c>
    </row>
    <row r="12" spans="1:5" ht="15" customHeight="1">
      <c r="A12" s="23" t="s">
        <v>182</v>
      </c>
      <c r="B12" s="178">
        <v>23059</v>
      </c>
      <c r="C12" s="178">
        <v>1</v>
      </c>
      <c r="D12" s="178">
        <v>9.6</v>
      </c>
      <c r="E12" s="178">
        <v>26</v>
      </c>
    </row>
    <row r="13" spans="1:5" ht="15" customHeight="1">
      <c r="A13" s="23" t="s">
        <v>183</v>
      </c>
      <c r="B13" s="178">
        <v>20598</v>
      </c>
      <c r="C13" s="178">
        <v>6</v>
      </c>
      <c r="D13" s="178">
        <v>9</v>
      </c>
      <c r="E13" s="178">
        <v>32</v>
      </c>
    </row>
    <row r="14" spans="1:5" ht="15" customHeight="1">
      <c r="A14" s="23" t="s">
        <v>184</v>
      </c>
      <c r="B14" s="178">
        <v>16241</v>
      </c>
      <c r="C14" s="178">
        <v>20</v>
      </c>
      <c r="D14" s="178">
        <v>8.6</v>
      </c>
      <c r="E14" s="178">
        <v>36</v>
      </c>
    </row>
    <row r="15" spans="1:5" ht="15" customHeight="1">
      <c r="A15" s="23" t="s">
        <v>185</v>
      </c>
      <c r="B15" s="178">
        <v>19530</v>
      </c>
      <c r="C15" s="178">
        <v>12</v>
      </c>
      <c r="D15" s="178">
        <v>8.8</v>
      </c>
      <c r="E15" s="178">
        <v>34</v>
      </c>
    </row>
    <row r="16" spans="1:5" ht="15" customHeight="1">
      <c r="A16" s="23" t="s">
        <v>186</v>
      </c>
      <c r="B16" s="178">
        <v>20125</v>
      </c>
      <c r="C16" s="178">
        <v>9</v>
      </c>
      <c r="D16" s="178">
        <v>10.2</v>
      </c>
      <c r="E16" s="178">
        <v>16</v>
      </c>
    </row>
    <row r="17" spans="1:5" ht="15" customHeight="1">
      <c r="A17" s="23" t="s">
        <v>187</v>
      </c>
      <c r="B17" s="178">
        <v>12975</v>
      </c>
      <c r="C17" s="178">
        <v>31</v>
      </c>
      <c r="D17" s="178">
        <v>9.9</v>
      </c>
      <c r="E17" s="178">
        <v>22</v>
      </c>
    </row>
    <row r="18" spans="1:5" ht="15" customHeight="1">
      <c r="A18" s="23" t="s">
        <v>188</v>
      </c>
      <c r="B18" s="178">
        <v>17019</v>
      </c>
      <c r="C18" s="178">
        <v>16</v>
      </c>
      <c r="D18" s="178">
        <v>9.3</v>
      </c>
      <c r="E18" s="178">
        <v>28</v>
      </c>
    </row>
    <row r="19" spans="1:5" ht="15" customHeight="1">
      <c r="A19" s="23" t="s">
        <v>189</v>
      </c>
      <c r="B19" s="178">
        <v>20128</v>
      </c>
      <c r="C19" s="178">
        <v>8</v>
      </c>
      <c r="D19" s="178">
        <v>10.3</v>
      </c>
      <c r="E19" s="178">
        <v>13</v>
      </c>
    </row>
    <row r="20" spans="1:5" ht="15" customHeight="1">
      <c r="A20" s="23" t="s">
        <v>190</v>
      </c>
      <c r="B20" s="178">
        <v>18850</v>
      </c>
      <c r="C20" s="178">
        <v>13</v>
      </c>
      <c r="D20" s="178">
        <v>9.3</v>
      </c>
      <c r="E20" s="178">
        <v>28</v>
      </c>
    </row>
    <row r="21" spans="1:5" ht="15" customHeight="1">
      <c r="A21" s="23" t="s">
        <v>191</v>
      </c>
      <c r="B21" s="178">
        <v>20068</v>
      </c>
      <c r="C21" s="178">
        <v>10</v>
      </c>
      <c r="D21" s="178">
        <v>10</v>
      </c>
      <c r="E21" s="178">
        <v>18</v>
      </c>
    </row>
    <row r="22" spans="1:5" ht="15" customHeight="1">
      <c r="A22" s="23" t="s">
        <v>192</v>
      </c>
      <c r="B22" s="178">
        <v>16079</v>
      </c>
      <c r="C22" s="178">
        <v>23</v>
      </c>
      <c r="D22" s="178">
        <v>9.9</v>
      </c>
      <c r="E22" s="178">
        <v>22</v>
      </c>
    </row>
    <row r="23" spans="1:5" ht="15" customHeight="1">
      <c r="A23" s="23" t="s">
        <v>193</v>
      </c>
      <c r="B23" s="178">
        <v>20418</v>
      </c>
      <c r="C23" s="178">
        <v>7</v>
      </c>
      <c r="D23" s="178">
        <v>9.2</v>
      </c>
      <c r="E23" s="178">
        <v>30</v>
      </c>
    </row>
    <row r="24" spans="1:5" ht="15" customHeight="1">
      <c r="A24" s="23" t="s">
        <v>194</v>
      </c>
      <c r="B24" s="178">
        <v>19690</v>
      </c>
      <c r="C24" s="178">
        <v>11</v>
      </c>
      <c r="D24" s="178">
        <v>9.7</v>
      </c>
      <c r="E24" s="178">
        <v>25</v>
      </c>
    </row>
    <row r="25" spans="1:5" ht="15" customHeight="1">
      <c r="A25" s="23" t="s">
        <v>195</v>
      </c>
      <c r="B25" s="178">
        <v>16702</v>
      </c>
      <c r="C25" s="178">
        <v>18</v>
      </c>
      <c r="D25" s="178">
        <v>9.9</v>
      </c>
      <c r="E25" s="178">
        <v>22</v>
      </c>
    </row>
    <row r="26" spans="1:5" ht="15" customHeight="1">
      <c r="A26" s="23" t="s">
        <v>196</v>
      </c>
      <c r="B26" s="178">
        <v>18671</v>
      </c>
      <c r="C26" s="178">
        <v>14</v>
      </c>
      <c r="D26" s="178">
        <v>9.5</v>
      </c>
      <c r="E26" s="178">
        <v>27</v>
      </c>
    </row>
    <row r="27" spans="1:5" ht="15" customHeight="1">
      <c r="A27" s="23" t="s">
        <v>197</v>
      </c>
      <c r="B27" s="178">
        <v>14881</v>
      </c>
      <c r="C27" s="178">
        <v>26</v>
      </c>
      <c r="D27" s="178">
        <v>10.7</v>
      </c>
      <c r="E27" s="178">
        <v>8</v>
      </c>
    </row>
    <row r="28" spans="1:5" ht="15" customHeight="1">
      <c r="A28" s="23" t="s">
        <v>198</v>
      </c>
      <c r="B28" s="178">
        <v>16691</v>
      </c>
      <c r="C28" s="178">
        <v>19</v>
      </c>
      <c r="D28" s="178">
        <v>11.4</v>
      </c>
      <c r="E28" s="178">
        <v>1</v>
      </c>
    </row>
    <row r="29" spans="1:5" ht="15" customHeight="1">
      <c r="A29" s="23" t="s">
        <v>199</v>
      </c>
      <c r="B29" s="178">
        <v>14274</v>
      </c>
      <c r="C29" s="178">
        <v>28</v>
      </c>
      <c r="D29" s="178">
        <v>10.9</v>
      </c>
      <c r="E29" s="178">
        <v>5</v>
      </c>
    </row>
    <row r="30" spans="1:5" ht="15" customHeight="1">
      <c r="A30" s="23" t="s">
        <v>200</v>
      </c>
      <c r="B30" s="178">
        <v>10404</v>
      </c>
      <c r="C30" s="178">
        <v>37</v>
      </c>
      <c r="D30" s="178">
        <v>10</v>
      </c>
      <c r="E30" s="178">
        <v>18</v>
      </c>
    </row>
    <row r="31" spans="1:5" ht="15" customHeight="1">
      <c r="A31" s="23" t="s">
        <v>201</v>
      </c>
      <c r="B31" s="178">
        <v>14518</v>
      </c>
      <c r="C31" s="178">
        <v>27</v>
      </c>
      <c r="D31" s="178">
        <v>11.3</v>
      </c>
      <c r="E31" s="178">
        <v>2</v>
      </c>
    </row>
    <row r="32" spans="1:5" ht="15" customHeight="1">
      <c r="A32" s="23" t="s">
        <v>202</v>
      </c>
      <c r="B32" s="178">
        <v>16822</v>
      </c>
      <c r="C32" s="178">
        <v>17</v>
      </c>
      <c r="D32" s="178">
        <v>10.4</v>
      </c>
      <c r="E32" s="178">
        <v>12</v>
      </c>
    </row>
    <row r="33" spans="1:5" ht="15" customHeight="1">
      <c r="A33" s="23" t="s">
        <v>203</v>
      </c>
      <c r="B33" s="178">
        <v>16207</v>
      </c>
      <c r="C33" s="178">
        <v>21</v>
      </c>
      <c r="D33" s="178">
        <v>11.1</v>
      </c>
      <c r="E33" s="178">
        <v>3</v>
      </c>
    </row>
    <row r="34" spans="1:5" ht="15" customHeight="1">
      <c r="A34" s="23" t="s">
        <v>204</v>
      </c>
      <c r="B34" s="178">
        <v>13261</v>
      </c>
      <c r="C34" s="178">
        <v>30</v>
      </c>
      <c r="D34" s="178">
        <v>10.5</v>
      </c>
      <c r="E34" s="178">
        <v>10</v>
      </c>
    </row>
    <row r="35" spans="1:5" ht="15" customHeight="1">
      <c r="A35" s="23" t="s">
        <v>205</v>
      </c>
      <c r="B35" s="178">
        <v>12339</v>
      </c>
      <c r="C35" s="178">
        <v>33</v>
      </c>
      <c r="D35" s="178">
        <v>10.7</v>
      </c>
      <c r="E35" s="178">
        <v>8</v>
      </c>
    </row>
    <row r="36" spans="1:5" ht="15" customHeight="1">
      <c r="A36" s="23" t="s">
        <v>206</v>
      </c>
      <c r="B36" s="178">
        <v>11229</v>
      </c>
      <c r="C36" s="178">
        <v>35</v>
      </c>
      <c r="D36" s="178">
        <v>10</v>
      </c>
      <c r="E36" s="178">
        <v>18</v>
      </c>
    </row>
    <row r="37" spans="1:5" ht="15" customHeight="1">
      <c r="A37" s="23" t="s">
        <v>207</v>
      </c>
      <c r="B37" s="178">
        <v>10284</v>
      </c>
      <c r="C37" s="178">
        <v>38</v>
      </c>
      <c r="D37" s="178">
        <v>10.3</v>
      </c>
      <c r="E37" s="178">
        <v>13</v>
      </c>
    </row>
    <row r="38" spans="1:5" ht="15" customHeight="1">
      <c r="A38" s="23" t="s">
        <v>208</v>
      </c>
      <c r="B38" s="178">
        <v>14232</v>
      </c>
      <c r="C38" s="178">
        <v>29</v>
      </c>
      <c r="D38" s="178">
        <v>10.8</v>
      </c>
      <c r="E38" s="178">
        <v>6</v>
      </c>
    </row>
    <row r="39" spans="1:5" ht="15" customHeight="1">
      <c r="A39" s="23" t="s">
        <v>209</v>
      </c>
      <c r="B39" s="178">
        <v>12261</v>
      </c>
      <c r="C39" s="178">
        <v>34</v>
      </c>
      <c r="D39" s="178">
        <v>10.3</v>
      </c>
      <c r="E39" s="178">
        <v>13</v>
      </c>
    </row>
    <row r="40" spans="1:5" ht="15" customHeight="1">
      <c r="A40" s="23" t="s">
        <v>210</v>
      </c>
      <c r="B40" s="178">
        <v>10739</v>
      </c>
      <c r="C40" s="178">
        <v>36</v>
      </c>
      <c r="D40" s="178">
        <v>10.5</v>
      </c>
      <c r="E40" s="178">
        <v>10</v>
      </c>
    </row>
    <row r="41" spans="1:5" ht="15.75" customHeight="1">
      <c r="A41" s="23" t="s">
        <v>211</v>
      </c>
      <c r="B41" s="178">
        <v>12370</v>
      </c>
      <c r="C41" s="178">
        <v>32</v>
      </c>
      <c r="D41" s="178">
        <v>11</v>
      </c>
      <c r="E41" s="178">
        <v>4</v>
      </c>
    </row>
    <row r="42" spans="1:5" ht="14.25">
      <c r="A42" s="178" t="s">
        <v>259</v>
      </c>
      <c r="B42" s="178">
        <v>15745</v>
      </c>
      <c r="C42" s="178">
        <v>25</v>
      </c>
      <c r="D42" s="178">
        <v>8.9</v>
      </c>
      <c r="E42" s="178">
        <v>33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5" width="13.625" style="15" customWidth="1"/>
  </cols>
  <sheetData>
    <row r="1" spans="1:5" ht="34.5" customHeight="1">
      <c r="A1" s="242" t="s">
        <v>313</v>
      </c>
      <c r="B1" s="242"/>
      <c r="C1" s="242"/>
      <c r="D1" s="242"/>
      <c r="E1" s="242"/>
    </row>
    <row r="2" spans="1:5" ht="34.5" customHeight="1">
      <c r="A2" s="16" t="s">
        <v>169</v>
      </c>
      <c r="B2" s="21" t="s">
        <v>212</v>
      </c>
      <c r="C2" s="22" t="s">
        <v>171</v>
      </c>
      <c r="D2" s="21" t="s">
        <v>213</v>
      </c>
      <c r="E2" s="22" t="s">
        <v>171</v>
      </c>
    </row>
    <row r="3" spans="1:5" ht="20.25" customHeight="1">
      <c r="A3" s="178" t="s">
        <v>174</v>
      </c>
      <c r="B3" s="178">
        <v>17944</v>
      </c>
      <c r="C3" s="178">
        <v>15</v>
      </c>
      <c r="D3" s="178">
        <v>10</v>
      </c>
      <c r="E3" s="178">
        <v>4</v>
      </c>
    </row>
    <row r="4" spans="1:5" ht="20.25" customHeight="1">
      <c r="A4" s="178" t="s">
        <v>176</v>
      </c>
      <c r="B4" s="178">
        <v>16175</v>
      </c>
      <c r="C4" s="178">
        <v>19</v>
      </c>
      <c r="D4" s="178">
        <v>10.1</v>
      </c>
      <c r="E4" s="178">
        <v>3</v>
      </c>
    </row>
    <row r="5" spans="1:5" ht="20.25" customHeight="1">
      <c r="A5" s="178" t="s">
        <v>184</v>
      </c>
      <c r="B5" s="178">
        <v>16241</v>
      </c>
      <c r="C5" s="178">
        <v>18</v>
      </c>
      <c r="D5" s="178">
        <v>8.6</v>
      </c>
      <c r="E5" s="178">
        <v>19</v>
      </c>
    </row>
    <row r="6" spans="1:5" ht="20.25" customHeight="1">
      <c r="A6" s="178" t="s">
        <v>188</v>
      </c>
      <c r="B6" s="178">
        <v>17019</v>
      </c>
      <c r="C6" s="178">
        <v>16</v>
      </c>
      <c r="D6" s="178">
        <v>9.3</v>
      </c>
      <c r="E6" s="178">
        <v>11</v>
      </c>
    </row>
    <row r="7" spans="1:5" ht="20.25" customHeight="1">
      <c r="A7" s="178" t="s">
        <v>189</v>
      </c>
      <c r="B7" s="178">
        <v>20128</v>
      </c>
      <c r="C7" s="178">
        <v>8</v>
      </c>
      <c r="D7" s="178">
        <v>10.3</v>
      </c>
      <c r="E7" s="178">
        <v>1</v>
      </c>
    </row>
    <row r="8" spans="1:5" ht="20.25" customHeight="1">
      <c r="A8" s="178" t="s">
        <v>190</v>
      </c>
      <c r="B8" s="178">
        <v>18850</v>
      </c>
      <c r="C8" s="178">
        <v>13</v>
      </c>
      <c r="D8" s="178">
        <v>9.3</v>
      </c>
      <c r="E8" s="178">
        <v>11</v>
      </c>
    </row>
    <row r="9" spans="1:5" ht="20.25" customHeight="1">
      <c r="A9" s="178" t="s">
        <v>191</v>
      </c>
      <c r="B9" s="178">
        <v>20068</v>
      </c>
      <c r="C9" s="178">
        <v>10</v>
      </c>
      <c r="D9" s="178">
        <v>10</v>
      </c>
      <c r="E9" s="178">
        <v>4</v>
      </c>
    </row>
    <row r="10" spans="1:5" ht="20.25" customHeight="1">
      <c r="A10" s="178" t="s">
        <v>192</v>
      </c>
      <c r="B10" s="178">
        <v>16079</v>
      </c>
      <c r="C10" s="178">
        <v>20</v>
      </c>
      <c r="D10" s="178">
        <v>9.9</v>
      </c>
      <c r="E10" s="178">
        <v>6</v>
      </c>
    </row>
    <row r="11" spans="1:5" ht="20.25" customHeight="1">
      <c r="A11" s="178" t="s">
        <v>193</v>
      </c>
      <c r="B11" s="178">
        <v>20418</v>
      </c>
      <c r="C11" s="178">
        <v>7</v>
      </c>
      <c r="D11" s="178">
        <v>9.2</v>
      </c>
      <c r="E11" s="178">
        <v>13</v>
      </c>
    </row>
    <row r="12" spans="1:5" ht="20.25" customHeight="1">
      <c r="A12" s="178" t="s">
        <v>194</v>
      </c>
      <c r="B12" s="178">
        <v>19690</v>
      </c>
      <c r="C12" s="178">
        <v>11</v>
      </c>
      <c r="D12" s="178">
        <v>9.7</v>
      </c>
      <c r="E12" s="178">
        <v>8</v>
      </c>
    </row>
    <row r="13" spans="1:5" ht="20.25" customHeight="1">
      <c r="A13" s="178" t="s">
        <v>195</v>
      </c>
      <c r="B13" s="178">
        <v>16702</v>
      </c>
      <c r="C13" s="178">
        <v>17</v>
      </c>
      <c r="D13" s="178">
        <v>9.9</v>
      </c>
      <c r="E13" s="178">
        <v>6</v>
      </c>
    </row>
    <row r="14" spans="1:5" ht="20.25" customHeight="1">
      <c r="A14" s="178" t="s">
        <v>196</v>
      </c>
      <c r="B14" s="178">
        <v>18671</v>
      </c>
      <c r="C14" s="178">
        <v>14</v>
      </c>
      <c r="D14" s="178">
        <v>9.5</v>
      </c>
      <c r="E14" s="178">
        <v>10</v>
      </c>
    </row>
    <row r="15" spans="1:5" ht="20.25" customHeight="1">
      <c r="A15" s="178" t="s">
        <v>259</v>
      </c>
      <c r="B15" s="178">
        <v>15745</v>
      </c>
      <c r="C15" s="178">
        <v>21</v>
      </c>
      <c r="D15" s="178">
        <v>8.9</v>
      </c>
      <c r="E15" s="178">
        <v>16</v>
      </c>
    </row>
    <row r="16" spans="1:5" ht="20.25" customHeight="1">
      <c r="A16" s="178" t="s">
        <v>177</v>
      </c>
      <c r="B16" s="210" t="s">
        <v>299</v>
      </c>
      <c r="C16" s="210" t="s">
        <v>299</v>
      </c>
      <c r="D16" s="210" t="s">
        <v>299</v>
      </c>
      <c r="E16" s="210" t="s">
        <v>299</v>
      </c>
    </row>
    <row r="17" spans="1:5" ht="20.25" customHeight="1">
      <c r="A17" s="178" t="s">
        <v>178</v>
      </c>
      <c r="B17" s="178">
        <v>21534</v>
      </c>
      <c r="C17" s="178">
        <v>4</v>
      </c>
      <c r="D17" s="178">
        <v>8.5</v>
      </c>
      <c r="E17" s="178">
        <v>20</v>
      </c>
    </row>
    <row r="18" spans="1:5" ht="20.25" customHeight="1">
      <c r="A18" s="178" t="s">
        <v>179</v>
      </c>
      <c r="B18" s="178">
        <v>21799</v>
      </c>
      <c r="C18" s="178">
        <v>3</v>
      </c>
      <c r="D18" s="178">
        <v>8.4</v>
      </c>
      <c r="E18" s="178">
        <v>21</v>
      </c>
    </row>
    <row r="19" spans="1:5" ht="20.25" customHeight="1">
      <c r="A19" s="178" t="s">
        <v>180</v>
      </c>
      <c r="B19" s="178">
        <v>21388</v>
      </c>
      <c r="C19" s="178">
        <v>5</v>
      </c>
      <c r="D19" s="178">
        <v>8.7</v>
      </c>
      <c r="E19" s="178">
        <v>18</v>
      </c>
    </row>
    <row r="20" spans="1:5" ht="20.25" customHeight="1">
      <c r="A20" s="178" t="s">
        <v>181</v>
      </c>
      <c r="B20" s="178">
        <v>21851</v>
      </c>
      <c r="C20" s="178">
        <v>2</v>
      </c>
      <c r="D20" s="178">
        <v>9.1</v>
      </c>
      <c r="E20" s="178">
        <v>14</v>
      </c>
    </row>
    <row r="21" spans="1:5" ht="20.25" customHeight="1">
      <c r="A21" s="178" t="s">
        <v>182</v>
      </c>
      <c r="B21" s="178">
        <v>23059</v>
      </c>
      <c r="C21" s="178">
        <v>1</v>
      </c>
      <c r="D21" s="178">
        <v>9.6</v>
      </c>
      <c r="E21" s="178">
        <v>9</v>
      </c>
    </row>
    <row r="22" spans="1:5" ht="20.25" customHeight="1">
      <c r="A22" s="178" t="s">
        <v>183</v>
      </c>
      <c r="B22" s="178">
        <v>20598</v>
      </c>
      <c r="C22" s="178">
        <v>6</v>
      </c>
      <c r="D22" s="178">
        <v>9</v>
      </c>
      <c r="E22" s="178">
        <v>15</v>
      </c>
    </row>
    <row r="23" spans="1:5" ht="20.25" customHeight="1">
      <c r="A23" s="178" t="s">
        <v>185</v>
      </c>
      <c r="B23" s="178">
        <v>19530</v>
      </c>
      <c r="C23" s="178">
        <v>12</v>
      </c>
      <c r="D23" s="178">
        <v>8.8</v>
      </c>
      <c r="E23" s="178">
        <v>17</v>
      </c>
    </row>
    <row r="24" spans="1:5" ht="20.25" customHeight="1">
      <c r="A24" s="178" t="s">
        <v>186</v>
      </c>
      <c r="B24" s="178">
        <v>20125</v>
      </c>
      <c r="C24" s="178">
        <v>9</v>
      </c>
      <c r="D24" s="178">
        <v>10.2</v>
      </c>
      <c r="E24" s="178">
        <v>2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14.25390625" style="1" bestFit="1" customWidth="1"/>
    <col min="2" max="2" width="12.75390625" style="1" bestFit="1" customWidth="1"/>
    <col min="3" max="3" width="9.00390625" style="1" customWidth="1"/>
    <col min="4" max="4" width="10.25390625" style="1" bestFit="1" customWidth="1"/>
    <col min="5" max="13" width="9.00390625" style="1" customWidth="1"/>
    <col min="14" max="16384" width="9.00390625" style="2" customWidth="1"/>
  </cols>
  <sheetData>
    <row r="1" spans="1:5" ht="31.5" customHeight="1">
      <c r="A1" s="3">
        <v>44</v>
      </c>
      <c r="B1" s="268" t="s">
        <v>277</v>
      </c>
      <c r="C1" s="268"/>
      <c r="D1" s="268"/>
      <c r="E1" s="268"/>
    </row>
    <row r="2" spans="1:5" ht="30.75" customHeight="1">
      <c r="A2" s="6" t="s">
        <v>216</v>
      </c>
      <c r="B2" s="13" t="s">
        <v>217</v>
      </c>
      <c r="C2" s="13" t="s">
        <v>171</v>
      </c>
      <c r="D2" s="6" t="s">
        <v>218</v>
      </c>
      <c r="E2" s="13" t="s">
        <v>171</v>
      </c>
    </row>
    <row r="3" spans="1:5" ht="16.5" customHeight="1">
      <c r="A3" s="211" t="s">
        <v>252</v>
      </c>
      <c r="B3" s="14">
        <v>95.99267074896136</v>
      </c>
      <c r="C3" s="10">
        <f>RANK(B3,B$3:B$29)</f>
        <v>2</v>
      </c>
      <c r="D3" s="214">
        <v>8.2</v>
      </c>
      <c r="E3" s="10">
        <f>RANK(D3,D$3:D$29)</f>
        <v>4</v>
      </c>
    </row>
    <row r="4" spans="1:5" ht="16.5" customHeight="1">
      <c r="A4" s="211" t="s">
        <v>253</v>
      </c>
      <c r="B4" s="14">
        <v>69.26404216776508</v>
      </c>
      <c r="C4" s="10">
        <f aca="true" t="shared" si="0" ref="C4:E29">RANK(B4,B$3:B$29)</f>
        <v>3</v>
      </c>
      <c r="D4" s="214">
        <v>8.2</v>
      </c>
      <c r="E4" s="10">
        <f t="shared" si="0"/>
        <v>4</v>
      </c>
    </row>
    <row r="5" spans="1:5" ht="16.5" customHeight="1">
      <c r="A5" s="211" t="s">
        <v>274</v>
      </c>
      <c r="B5" s="14">
        <v>5.493631937051116</v>
      </c>
      <c r="C5" s="10">
        <f t="shared" si="0"/>
        <v>18</v>
      </c>
      <c r="D5" s="214">
        <v>8</v>
      </c>
      <c r="E5" s="10">
        <f t="shared" si="0"/>
        <v>7</v>
      </c>
    </row>
    <row r="6" spans="1:5" ht="16.5" customHeight="1">
      <c r="A6" s="211" t="s">
        <v>275</v>
      </c>
      <c r="B6" s="14">
        <v>56.01977724293287</v>
      </c>
      <c r="C6" s="10">
        <f t="shared" si="0"/>
        <v>5</v>
      </c>
      <c r="D6" s="214">
        <v>7.7</v>
      </c>
      <c r="E6" s="10">
        <f t="shared" si="0"/>
        <v>11</v>
      </c>
    </row>
    <row r="7" spans="1:5" ht="16.5" customHeight="1">
      <c r="A7" s="211" t="s">
        <v>276</v>
      </c>
      <c r="B7" s="14">
        <v>18.014191643231594</v>
      </c>
      <c r="C7" s="10">
        <f t="shared" si="0"/>
        <v>7</v>
      </c>
      <c r="D7" s="214">
        <v>8.5</v>
      </c>
      <c r="E7" s="10">
        <f t="shared" si="0"/>
        <v>1</v>
      </c>
    </row>
    <row r="8" spans="1:5" ht="16.5" customHeight="1">
      <c r="A8" s="211" t="s">
        <v>254</v>
      </c>
      <c r="B8" s="14">
        <v>13.117475238353995</v>
      </c>
      <c r="C8" s="10">
        <f t="shared" si="0"/>
        <v>9</v>
      </c>
      <c r="D8" s="214">
        <v>7.5</v>
      </c>
      <c r="E8" s="10">
        <f t="shared" si="0"/>
        <v>15</v>
      </c>
    </row>
    <row r="9" spans="1:5" ht="16.5" customHeight="1">
      <c r="A9" s="211" t="s">
        <v>225</v>
      </c>
      <c r="B9" s="14">
        <v>145.2825035398092</v>
      </c>
      <c r="C9" s="10">
        <f t="shared" si="0"/>
        <v>1</v>
      </c>
      <c r="D9" s="214">
        <v>6.8</v>
      </c>
      <c r="E9" s="10">
        <f t="shared" si="0"/>
        <v>27</v>
      </c>
    </row>
    <row r="10" spans="1:5" ht="16.5" customHeight="1">
      <c r="A10" s="211" t="s">
        <v>226</v>
      </c>
      <c r="B10" s="14">
        <v>50.88803733792593</v>
      </c>
      <c r="C10" s="10">
        <f t="shared" si="0"/>
        <v>6</v>
      </c>
      <c r="D10" s="214">
        <v>7.5</v>
      </c>
      <c r="E10" s="10">
        <f t="shared" si="0"/>
        <v>15</v>
      </c>
    </row>
    <row r="11" spans="1:5" ht="16.5" customHeight="1">
      <c r="A11" s="211" t="s">
        <v>227</v>
      </c>
      <c r="B11" s="14">
        <v>10.138404988965863</v>
      </c>
      <c r="C11" s="10">
        <f t="shared" si="0"/>
        <v>12</v>
      </c>
      <c r="D11" s="214">
        <v>7.6</v>
      </c>
      <c r="E11" s="10">
        <f t="shared" si="0"/>
        <v>13</v>
      </c>
    </row>
    <row r="12" spans="1:5" ht="16.5" customHeight="1">
      <c r="A12" s="211" t="s">
        <v>228</v>
      </c>
      <c r="B12" s="162">
        <v>67.48033791166947</v>
      </c>
      <c r="C12" s="10">
        <f t="shared" si="0"/>
        <v>4</v>
      </c>
      <c r="D12" s="214">
        <v>8.4</v>
      </c>
      <c r="E12" s="10">
        <f t="shared" si="0"/>
        <v>2</v>
      </c>
    </row>
    <row r="13" spans="1:5" ht="16.5" customHeight="1">
      <c r="A13" s="211" t="s">
        <v>229</v>
      </c>
      <c r="B13" s="14">
        <v>4.173683262931264</v>
      </c>
      <c r="C13" s="10">
        <f t="shared" si="0"/>
        <v>25</v>
      </c>
      <c r="D13" s="214">
        <v>7</v>
      </c>
      <c r="E13" s="10">
        <f t="shared" si="0"/>
        <v>24</v>
      </c>
    </row>
    <row r="14" spans="1:5" ht="16.5" customHeight="1">
      <c r="A14" s="211" t="s">
        <v>230</v>
      </c>
      <c r="B14" s="14">
        <v>11.43947653458235</v>
      </c>
      <c r="C14" s="10">
        <f t="shared" si="0"/>
        <v>10</v>
      </c>
      <c r="D14" s="214">
        <v>7.8</v>
      </c>
      <c r="E14" s="10">
        <f t="shared" si="0"/>
        <v>10</v>
      </c>
    </row>
    <row r="15" spans="1:5" ht="16.5" customHeight="1">
      <c r="A15" s="211" t="s">
        <v>231</v>
      </c>
      <c r="B15" s="14">
        <v>6.959642462687939</v>
      </c>
      <c r="C15" s="10">
        <f t="shared" si="0"/>
        <v>16</v>
      </c>
      <c r="D15" s="214">
        <v>7.7</v>
      </c>
      <c r="E15" s="10">
        <f t="shared" si="0"/>
        <v>11</v>
      </c>
    </row>
    <row r="16" spans="1:5" ht="16.5" customHeight="1">
      <c r="A16" s="211" t="s">
        <v>232</v>
      </c>
      <c r="B16" s="14">
        <v>7.797942839414736</v>
      </c>
      <c r="C16" s="10">
        <f t="shared" si="0"/>
        <v>14</v>
      </c>
      <c r="D16" s="214">
        <v>8.3</v>
      </c>
      <c r="E16" s="10">
        <f t="shared" si="0"/>
        <v>3</v>
      </c>
    </row>
    <row r="17" spans="1:5" ht="16.5" customHeight="1">
      <c r="A17" s="211" t="s">
        <v>233</v>
      </c>
      <c r="B17" s="14">
        <v>10.020847331487214</v>
      </c>
      <c r="C17" s="10">
        <f t="shared" si="0"/>
        <v>13</v>
      </c>
      <c r="D17" s="214">
        <v>7.9</v>
      </c>
      <c r="E17" s="10">
        <f t="shared" si="0"/>
        <v>8</v>
      </c>
    </row>
    <row r="18" spans="1:5" ht="16.5" customHeight="1">
      <c r="A18" s="211" t="s">
        <v>234</v>
      </c>
      <c r="B18" s="14">
        <v>14.262346468211026</v>
      </c>
      <c r="C18" s="10">
        <f t="shared" si="0"/>
        <v>8</v>
      </c>
      <c r="D18" s="214">
        <v>7.2</v>
      </c>
      <c r="E18" s="10">
        <f t="shared" si="0"/>
        <v>19</v>
      </c>
    </row>
    <row r="19" spans="1:5" ht="16.5" customHeight="1">
      <c r="A19" s="211" t="s">
        <v>235</v>
      </c>
      <c r="B19" s="14">
        <v>7.6351195180521945</v>
      </c>
      <c r="C19" s="10">
        <f t="shared" si="0"/>
        <v>15</v>
      </c>
      <c r="D19" s="214">
        <v>7.9</v>
      </c>
      <c r="E19" s="10">
        <f t="shared" si="0"/>
        <v>8</v>
      </c>
    </row>
    <row r="20" spans="1:5" ht="16.5" customHeight="1">
      <c r="A20" s="211" t="s">
        <v>236</v>
      </c>
      <c r="B20" s="14">
        <v>6.298607183044974</v>
      </c>
      <c r="C20" s="10">
        <f t="shared" si="0"/>
        <v>17</v>
      </c>
      <c r="D20" s="214">
        <v>8.1</v>
      </c>
      <c r="E20" s="10">
        <f t="shared" si="0"/>
        <v>6</v>
      </c>
    </row>
    <row r="21" spans="1:5" ht="16.5" customHeight="1">
      <c r="A21" s="211" t="s">
        <v>237</v>
      </c>
      <c r="B21" s="14">
        <v>5.315433594704536</v>
      </c>
      <c r="C21" s="10">
        <f t="shared" si="0"/>
        <v>19</v>
      </c>
      <c r="D21" s="214">
        <v>7.2</v>
      </c>
      <c r="E21" s="10">
        <f t="shared" si="0"/>
        <v>19</v>
      </c>
    </row>
    <row r="22" spans="1:5" ht="16.5" customHeight="1">
      <c r="A22" s="211" t="s">
        <v>238</v>
      </c>
      <c r="B22" s="14">
        <v>10.877797651895605</v>
      </c>
      <c r="C22" s="10">
        <f t="shared" si="0"/>
        <v>11</v>
      </c>
      <c r="D22" s="214">
        <v>7.4</v>
      </c>
      <c r="E22" s="10">
        <f t="shared" si="0"/>
        <v>17</v>
      </c>
    </row>
    <row r="23" spans="1:5" ht="16.5" customHeight="1">
      <c r="A23" s="211" t="s">
        <v>239</v>
      </c>
      <c r="B23" s="14">
        <v>4.48997154477751</v>
      </c>
      <c r="C23" s="10">
        <f t="shared" si="0"/>
        <v>22</v>
      </c>
      <c r="D23" s="214">
        <v>7.1</v>
      </c>
      <c r="E23" s="10">
        <f t="shared" si="0"/>
        <v>21</v>
      </c>
    </row>
    <row r="24" spans="1:5" ht="16.5" customHeight="1">
      <c r="A24" s="211" t="s">
        <v>240</v>
      </c>
      <c r="B24" s="14">
        <v>4.210412329665445</v>
      </c>
      <c r="C24" s="10">
        <f t="shared" si="0"/>
        <v>24</v>
      </c>
      <c r="D24" s="214">
        <v>7.4</v>
      </c>
      <c r="E24" s="10">
        <f t="shared" si="0"/>
        <v>17</v>
      </c>
    </row>
    <row r="25" spans="1:5" ht="16.5" customHeight="1">
      <c r="A25" s="211" t="s">
        <v>241</v>
      </c>
      <c r="B25" s="14">
        <v>4.910535739997981</v>
      </c>
      <c r="C25" s="10">
        <f t="shared" si="0"/>
        <v>21</v>
      </c>
      <c r="D25" s="214">
        <v>6.9</v>
      </c>
      <c r="E25" s="10">
        <f t="shared" si="0"/>
        <v>25</v>
      </c>
    </row>
    <row r="26" spans="1:5" ht="16.5" customHeight="1">
      <c r="A26" s="211" t="s">
        <v>242</v>
      </c>
      <c r="B26" s="14">
        <v>4.964884788824396</v>
      </c>
      <c r="C26" s="10">
        <f t="shared" si="0"/>
        <v>20</v>
      </c>
      <c r="D26" s="214">
        <v>7.6</v>
      </c>
      <c r="E26" s="10">
        <f t="shared" si="0"/>
        <v>13</v>
      </c>
    </row>
    <row r="27" spans="1:5" ht="16.5" customHeight="1">
      <c r="A27" s="211" t="s">
        <v>243</v>
      </c>
      <c r="B27" s="14">
        <v>3.1548427524242415</v>
      </c>
      <c r="C27" s="10">
        <f t="shared" si="0"/>
        <v>27</v>
      </c>
      <c r="D27" s="214">
        <v>6.9</v>
      </c>
      <c r="E27" s="10">
        <f t="shared" si="0"/>
        <v>25</v>
      </c>
    </row>
    <row r="28" spans="1:5" ht="16.5" customHeight="1">
      <c r="A28" s="211" t="s">
        <v>244</v>
      </c>
      <c r="B28" s="14">
        <v>4.30524457716825</v>
      </c>
      <c r="C28" s="10">
        <f t="shared" si="0"/>
        <v>23</v>
      </c>
      <c r="D28" s="214">
        <v>7.1</v>
      </c>
      <c r="E28" s="10">
        <f t="shared" si="0"/>
        <v>21</v>
      </c>
    </row>
    <row r="29" spans="1:5" ht="16.5" customHeight="1">
      <c r="A29" s="211" t="s">
        <v>245</v>
      </c>
      <c r="B29" s="14">
        <v>3.32684635053769</v>
      </c>
      <c r="C29" s="10">
        <f t="shared" si="0"/>
        <v>26</v>
      </c>
      <c r="D29" s="214">
        <v>7.1</v>
      </c>
      <c r="E29" s="10">
        <f t="shared" si="0"/>
        <v>21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0">
      <selection activeCell="F25" sqref="F25"/>
    </sheetView>
  </sheetViews>
  <sheetFormatPr defaultColWidth="9.00390625" defaultRowHeight="14.25"/>
  <cols>
    <col min="1" max="1" width="16.75390625" style="1" bestFit="1" customWidth="1"/>
    <col min="2" max="2" width="23.50390625" style="1" bestFit="1" customWidth="1"/>
    <col min="3" max="3" width="18.625" style="1" bestFit="1" customWidth="1"/>
    <col min="4" max="4" width="9.00390625" style="1" customWidth="1"/>
    <col min="5" max="16384" width="9.00390625" style="2" customWidth="1"/>
  </cols>
  <sheetData>
    <row r="1" spans="1:3" ht="33" customHeight="1">
      <c r="A1" s="3">
        <v>46</v>
      </c>
      <c r="B1" s="269" t="s">
        <v>278</v>
      </c>
      <c r="C1" s="269"/>
    </row>
    <row r="2" spans="1:3" ht="21.75" customHeight="1">
      <c r="A2" s="4" t="s">
        <v>246</v>
      </c>
      <c r="B2" s="9" t="s">
        <v>247</v>
      </c>
      <c r="C2" s="5" t="s">
        <v>248</v>
      </c>
    </row>
    <row r="3" spans="1:3" ht="21.75" customHeight="1">
      <c r="A3" s="6" t="s">
        <v>219</v>
      </c>
      <c r="B3" s="11">
        <v>13.2841</v>
      </c>
      <c r="C3" s="8">
        <f>RANK(B3,B$3:B29)</f>
        <v>6</v>
      </c>
    </row>
    <row r="4" spans="1:3" ht="21.75" customHeight="1">
      <c r="A4" s="6" t="s">
        <v>220</v>
      </c>
      <c r="B4" s="12">
        <v>13.27819</v>
      </c>
      <c r="C4" s="8">
        <f>RANK(B4,B$3:B30)</f>
        <v>7</v>
      </c>
    </row>
    <row r="5" spans="1:3" ht="21.75" customHeight="1">
      <c r="A5" s="7" t="s">
        <v>221</v>
      </c>
      <c r="B5" s="12">
        <v>12.09216</v>
      </c>
      <c r="C5" s="8">
        <f>RANK(B5,B$3:B31)</f>
        <v>8</v>
      </c>
    </row>
    <row r="6" spans="1:3" ht="21.75" customHeight="1">
      <c r="A6" s="6" t="s">
        <v>222</v>
      </c>
      <c r="B6" s="12">
        <v>121.50196000000001</v>
      </c>
      <c r="C6" s="8">
        <f>RANK(B6,B$3:B32)</f>
        <v>3</v>
      </c>
    </row>
    <row r="7" spans="1:3" ht="21.75" customHeight="1">
      <c r="A7" s="6" t="s">
        <v>223</v>
      </c>
      <c r="B7" s="12">
        <v>30.27165</v>
      </c>
      <c r="C7" s="8">
        <f>RANK(B7,B$3:B33)</f>
        <v>5</v>
      </c>
    </row>
    <row r="8" spans="1:3" ht="21.75" customHeight="1">
      <c r="A8" s="6" t="s">
        <v>224</v>
      </c>
      <c r="B8" s="12">
        <v>3.3389</v>
      </c>
      <c r="C8" s="8">
        <f>RANK(B8,B$3:B34)</f>
        <v>11</v>
      </c>
    </row>
    <row r="9" spans="1:3" ht="21.75" customHeight="1">
      <c r="A9" s="6" t="s">
        <v>225</v>
      </c>
      <c r="B9" s="12">
        <v>194.65976</v>
      </c>
      <c r="C9" s="8">
        <f>RANK(B9,B$3:B35)</f>
        <v>1</v>
      </c>
    </row>
    <row r="10" spans="1:3" ht="21.75" customHeight="1">
      <c r="A10" s="6" t="s">
        <v>226</v>
      </c>
      <c r="B10" s="12">
        <v>129.014</v>
      </c>
      <c r="C10" s="8">
        <f>RANK(B10,B$3:B36)</f>
        <v>2</v>
      </c>
    </row>
    <row r="11" spans="1:3" ht="21.75" customHeight="1">
      <c r="A11" s="6" t="s">
        <v>227</v>
      </c>
      <c r="B11" s="8"/>
      <c r="C11" s="8"/>
    </row>
    <row r="12" spans="1:3" ht="21.75" customHeight="1">
      <c r="A12" s="6" t="s">
        <v>228</v>
      </c>
      <c r="B12" s="12">
        <v>82.12848000000001</v>
      </c>
      <c r="C12" s="8">
        <f>RANK(B12,B$3:B38)</f>
        <v>4</v>
      </c>
    </row>
    <row r="13" spans="1:3" ht="21.75" customHeight="1">
      <c r="A13" s="6" t="s">
        <v>229</v>
      </c>
      <c r="B13" s="12">
        <v>0.64844</v>
      </c>
      <c r="C13" s="8">
        <f>RANK(B13,B$3:B39)</f>
        <v>15</v>
      </c>
    </row>
    <row r="14" spans="1:3" ht="21.75" customHeight="1">
      <c r="A14" s="6" t="s">
        <v>230</v>
      </c>
      <c r="B14" s="8"/>
      <c r="C14" s="8"/>
    </row>
    <row r="15" spans="1:3" ht="21.75" customHeight="1">
      <c r="A15" s="6" t="s">
        <v>231</v>
      </c>
      <c r="B15" s="12">
        <v>0.94463</v>
      </c>
      <c r="C15" s="8">
        <f>RANK(B15,B$3:B41)</f>
        <v>14</v>
      </c>
    </row>
    <row r="16" spans="1:3" ht="21.75" customHeight="1">
      <c r="A16" s="6" t="s">
        <v>232</v>
      </c>
      <c r="B16" s="12">
        <v>2.6224</v>
      </c>
      <c r="C16" s="8">
        <f>RANK(B16,B$3:B42)</f>
        <v>12</v>
      </c>
    </row>
    <row r="17" spans="1:3" ht="21.75" customHeight="1">
      <c r="A17" s="6" t="s">
        <v>233</v>
      </c>
      <c r="B17" s="12">
        <v>0.40457</v>
      </c>
      <c r="C17" s="8">
        <f>RANK(B17,B$3:B43)</f>
        <v>16</v>
      </c>
    </row>
    <row r="18" spans="1:3" ht="21.75" customHeight="1">
      <c r="A18" s="6" t="s">
        <v>234</v>
      </c>
      <c r="B18" s="12">
        <v>11.02944</v>
      </c>
      <c r="C18" s="8">
        <f>RANK(B18,B$3:B44)</f>
        <v>9</v>
      </c>
    </row>
    <row r="19" spans="1:3" ht="21.75" customHeight="1">
      <c r="A19" s="6" t="s">
        <v>235</v>
      </c>
      <c r="B19" s="12">
        <v>8.51008</v>
      </c>
      <c r="C19" s="8">
        <f>RANK(B19,B$3:B45)</f>
        <v>10</v>
      </c>
    </row>
    <row r="20" spans="1:3" ht="21.75" customHeight="1">
      <c r="A20" s="6" t="s">
        <v>236</v>
      </c>
      <c r="B20" s="12"/>
      <c r="C20" s="8"/>
    </row>
    <row r="21" spans="1:3" ht="21.75" customHeight="1">
      <c r="A21" s="6" t="s">
        <v>237</v>
      </c>
      <c r="B21" s="8"/>
      <c r="C21" s="8"/>
    </row>
    <row r="22" spans="1:3" ht="21.75" customHeight="1">
      <c r="A22" s="6" t="s">
        <v>238</v>
      </c>
      <c r="B22" s="8"/>
      <c r="C22" s="8"/>
    </row>
    <row r="23" spans="1:3" ht="21.75" customHeight="1">
      <c r="A23" s="6" t="s">
        <v>239</v>
      </c>
      <c r="B23" s="8"/>
      <c r="C23" s="8"/>
    </row>
    <row r="24" spans="1:3" ht="21.75" customHeight="1">
      <c r="A24" s="6" t="s">
        <v>240</v>
      </c>
      <c r="B24" s="8"/>
      <c r="C24" s="8"/>
    </row>
    <row r="25" spans="1:3" ht="21.75" customHeight="1">
      <c r="A25" s="6" t="s">
        <v>241</v>
      </c>
      <c r="B25" s="8"/>
      <c r="C25" s="8"/>
    </row>
    <row r="26" spans="1:3" ht="21.75" customHeight="1">
      <c r="A26" s="6" t="s">
        <v>242</v>
      </c>
      <c r="B26" s="8"/>
      <c r="C26" s="8"/>
    </row>
    <row r="27" spans="1:3" ht="21.75" customHeight="1">
      <c r="A27" s="6" t="s">
        <v>243</v>
      </c>
      <c r="B27" s="8"/>
      <c r="C27" s="8"/>
    </row>
    <row r="28" spans="1:3" ht="21.75" customHeight="1">
      <c r="A28" s="6" t="s">
        <v>244</v>
      </c>
      <c r="B28" s="8"/>
      <c r="C28" s="8"/>
    </row>
    <row r="29" spans="1:3" ht="21.75" customHeight="1">
      <c r="A29" s="6" t="s">
        <v>245</v>
      </c>
      <c r="B29" s="12">
        <v>2.20653</v>
      </c>
      <c r="C29" s="8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2" sqref="E2"/>
    </sheetView>
  </sheetViews>
  <sheetFormatPr defaultColWidth="9.00390625" defaultRowHeight="14.25"/>
  <cols>
    <col min="1" max="1" width="16.75390625" style="1" bestFit="1" customWidth="1"/>
    <col min="2" max="2" width="14.25390625" style="1" bestFit="1" customWidth="1"/>
    <col min="3" max="3" width="8.875" style="1" customWidth="1"/>
    <col min="4" max="4" width="13.125" style="1" bestFit="1" customWidth="1"/>
    <col min="5" max="5" width="8.125" style="1" customWidth="1"/>
    <col min="6" max="16384" width="9.00390625" style="2" customWidth="1"/>
  </cols>
  <sheetData>
    <row r="1" spans="1:5" ht="39" customHeight="1">
      <c r="A1" s="3">
        <v>48</v>
      </c>
      <c r="B1" s="268" t="s">
        <v>279</v>
      </c>
      <c r="C1" s="268"/>
      <c r="D1" s="268"/>
      <c r="E1" s="268"/>
    </row>
    <row r="2" spans="1:5" ht="22.5" customHeight="1">
      <c r="A2" s="4" t="s">
        <v>246</v>
      </c>
      <c r="B2" s="5" t="s">
        <v>250</v>
      </c>
      <c r="C2" s="5" t="s">
        <v>248</v>
      </c>
      <c r="D2" s="4" t="s">
        <v>251</v>
      </c>
      <c r="E2" s="5" t="s">
        <v>248</v>
      </c>
    </row>
    <row r="3" spans="1:5" ht="18" customHeight="1">
      <c r="A3" s="211" t="s">
        <v>252</v>
      </c>
      <c r="B3" s="212">
        <v>36270</v>
      </c>
      <c r="C3" s="8">
        <v>3</v>
      </c>
      <c r="D3" s="213">
        <v>9.9</v>
      </c>
      <c r="E3" s="8">
        <v>1</v>
      </c>
    </row>
    <row r="4" spans="1:5" ht="18" customHeight="1">
      <c r="A4" s="211" t="s">
        <v>253</v>
      </c>
      <c r="B4" s="212">
        <v>35738</v>
      </c>
      <c r="C4" s="8">
        <v>4</v>
      </c>
      <c r="D4" s="213">
        <v>9.8</v>
      </c>
      <c r="E4" s="8">
        <v>2</v>
      </c>
    </row>
    <row r="5" spans="1:5" ht="18" customHeight="1">
      <c r="A5" s="211" t="s">
        <v>274</v>
      </c>
      <c r="B5" s="212">
        <v>37367</v>
      </c>
      <c r="C5" s="8">
        <v>2</v>
      </c>
      <c r="D5" s="213">
        <v>8.4</v>
      </c>
      <c r="E5" s="8">
        <v>24</v>
      </c>
    </row>
    <row r="6" spans="1:5" ht="18" customHeight="1">
      <c r="A6" s="211" t="s">
        <v>275</v>
      </c>
      <c r="B6" s="212">
        <v>35225</v>
      </c>
      <c r="C6" s="8">
        <v>5</v>
      </c>
      <c r="D6" s="213">
        <v>8.4</v>
      </c>
      <c r="E6" s="8">
        <v>24</v>
      </c>
    </row>
    <row r="7" spans="1:5" ht="18" customHeight="1">
      <c r="A7" s="211" t="s">
        <v>276</v>
      </c>
      <c r="B7" s="212">
        <v>39242</v>
      </c>
      <c r="C7" s="8">
        <v>1</v>
      </c>
      <c r="D7" s="213">
        <v>8.5</v>
      </c>
      <c r="E7" s="8">
        <v>23</v>
      </c>
    </row>
    <row r="8" spans="1:5" ht="18" customHeight="1">
      <c r="A8" s="211" t="s">
        <v>254</v>
      </c>
      <c r="B8" s="212">
        <v>33490</v>
      </c>
      <c r="C8" s="8">
        <v>11</v>
      </c>
      <c r="D8" s="213">
        <v>9.1</v>
      </c>
      <c r="E8" s="8">
        <v>10</v>
      </c>
    </row>
    <row r="9" spans="1:5" ht="18" customHeight="1">
      <c r="A9" s="211" t="s">
        <v>225</v>
      </c>
      <c r="B9" s="212">
        <v>34061</v>
      </c>
      <c r="C9" s="8">
        <v>8</v>
      </c>
      <c r="D9" s="213">
        <v>9</v>
      </c>
      <c r="E9" s="8">
        <v>11</v>
      </c>
    </row>
    <row r="10" spans="1:5" ht="18" customHeight="1">
      <c r="A10" s="211" t="s">
        <v>226</v>
      </c>
      <c r="B10" s="212">
        <v>33105</v>
      </c>
      <c r="C10" s="8">
        <v>13</v>
      </c>
      <c r="D10" s="213">
        <v>8.8</v>
      </c>
      <c r="E10" s="8">
        <v>15</v>
      </c>
    </row>
    <row r="11" spans="1:5" ht="18" customHeight="1">
      <c r="A11" s="211" t="s">
        <v>227</v>
      </c>
      <c r="B11" s="212">
        <v>31758</v>
      </c>
      <c r="C11" s="8">
        <v>14</v>
      </c>
      <c r="D11" s="213">
        <v>9.2</v>
      </c>
      <c r="E11" s="8">
        <v>9</v>
      </c>
    </row>
    <row r="12" spans="1:5" ht="18" customHeight="1">
      <c r="A12" s="211" t="s">
        <v>228</v>
      </c>
      <c r="B12" s="212">
        <v>33687</v>
      </c>
      <c r="C12" s="8">
        <v>10</v>
      </c>
      <c r="D12" s="213">
        <v>9.6</v>
      </c>
      <c r="E12" s="8">
        <v>4</v>
      </c>
    </row>
    <row r="13" spans="1:5" ht="18" customHeight="1">
      <c r="A13" s="211" t="s">
        <v>229</v>
      </c>
      <c r="B13" s="212">
        <v>30185</v>
      </c>
      <c r="C13" s="8">
        <v>19</v>
      </c>
      <c r="D13" s="213">
        <v>8.6</v>
      </c>
      <c r="E13" s="8">
        <v>21</v>
      </c>
    </row>
    <row r="14" spans="1:5" ht="18" customHeight="1">
      <c r="A14" s="211" t="s">
        <v>230</v>
      </c>
      <c r="B14" s="212">
        <v>31101</v>
      </c>
      <c r="C14" s="8">
        <v>16</v>
      </c>
      <c r="D14" s="213">
        <v>9.4</v>
      </c>
      <c r="E14" s="8">
        <v>6</v>
      </c>
    </row>
    <row r="15" spans="1:5" ht="18" customHeight="1">
      <c r="A15" s="211" t="s">
        <v>231</v>
      </c>
      <c r="B15" s="212">
        <v>30555</v>
      </c>
      <c r="C15" s="8">
        <v>17</v>
      </c>
      <c r="D15" s="213">
        <v>8.7</v>
      </c>
      <c r="E15" s="8">
        <v>18</v>
      </c>
    </row>
    <row r="16" spans="1:5" ht="18" customHeight="1">
      <c r="A16" s="211" t="s">
        <v>232</v>
      </c>
      <c r="B16" s="212">
        <v>30124</v>
      </c>
      <c r="C16" s="8">
        <v>20</v>
      </c>
      <c r="D16" s="213">
        <v>9.3</v>
      </c>
      <c r="E16" s="8">
        <v>7</v>
      </c>
    </row>
    <row r="17" spans="1:5" ht="18" customHeight="1">
      <c r="A17" s="211" t="s">
        <v>233</v>
      </c>
      <c r="B17" s="212">
        <v>31734</v>
      </c>
      <c r="C17" s="8">
        <v>15</v>
      </c>
      <c r="D17" s="213">
        <v>8.7</v>
      </c>
      <c r="E17" s="8">
        <v>18</v>
      </c>
    </row>
    <row r="18" spans="1:5" ht="18" customHeight="1">
      <c r="A18" s="211" t="s">
        <v>234</v>
      </c>
      <c r="B18" s="212">
        <v>35180</v>
      </c>
      <c r="C18" s="8">
        <v>6</v>
      </c>
      <c r="D18" s="213">
        <v>8.8</v>
      </c>
      <c r="E18" s="8">
        <v>15</v>
      </c>
    </row>
    <row r="19" spans="1:5" ht="18" customHeight="1">
      <c r="A19" s="211" t="s">
        <v>235</v>
      </c>
      <c r="B19" s="212">
        <v>33379</v>
      </c>
      <c r="C19" s="8">
        <v>12</v>
      </c>
      <c r="D19" s="213">
        <v>9.7</v>
      </c>
      <c r="E19" s="8">
        <v>3</v>
      </c>
    </row>
    <row r="20" spans="1:5" ht="18" customHeight="1">
      <c r="A20" s="211" t="s">
        <v>236</v>
      </c>
      <c r="B20" s="212">
        <v>33782</v>
      </c>
      <c r="C20" s="8">
        <v>9</v>
      </c>
      <c r="D20" s="213">
        <v>8.7</v>
      </c>
      <c r="E20" s="8">
        <v>18</v>
      </c>
    </row>
    <row r="21" spans="1:5" ht="18" customHeight="1">
      <c r="A21" s="211" t="s">
        <v>237</v>
      </c>
      <c r="B21" s="212">
        <v>28767</v>
      </c>
      <c r="C21" s="8">
        <v>24</v>
      </c>
      <c r="D21" s="213">
        <v>8.9</v>
      </c>
      <c r="E21" s="8">
        <v>13</v>
      </c>
    </row>
    <row r="22" spans="1:5" ht="18" customHeight="1">
      <c r="A22" s="211" t="s">
        <v>238</v>
      </c>
      <c r="B22" s="212">
        <v>29565</v>
      </c>
      <c r="C22" s="8">
        <v>22</v>
      </c>
      <c r="D22" s="213">
        <v>9.5</v>
      </c>
      <c r="E22" s="8">
        <v>5</v>
      </c>
    </row>
    <row r="23" spans="1:5" ht="18" customHeight="1">
      <c r="A23" s="211" t="s">
        <v>239</v>
      </c>
      <c r="B23" s="212">
        <v>30456</v>
      </c>
      <c r="C23" s="8">
        <v>18</v>
      </c>
      <c r="D23" s="213">
        <v>8.9</v>
      </c>
      <c r="E23" s="8">
        <v>13</v>
      </c>
    </row>
    <row r="24" spans="1:5" ht="14.25">
      <c r="A24" s="211" t="s">
        <v>240</v>
      </c>
      <c r="B24" s="212">
        <v>28874</v>
      </c>
      <c r="C24" s="8">
        <v>23</v>
      </c>
      <c r="D24" s="213">
        <v>8.8</v>
      </c>
      <c r="E24" s="8">
        <v>15</v>
      </c>
    </row>
    <row r="25" spans="1:5" ht="14.25">
      <c r="A25" s="211" t="s">
        <v>241</v>
      </c>
      <c r="B25" s="212">
        <v>28129</v>
      </c>
      <c r="C25" s="8">
        <v>25</v>
      </c>
      <c r="D25" s="213">
        <v>9</v>
      </c>
      <c r="E25" s="8">
        <v>11</v>
      </c>
    </row>
    <row r="26" spans="1:5" ht="14.25">
      <c r="A26" s="211" t="s">
        <v>242</v>
      </c>
      <c r="B26" s="212">
        <v>30002</v>
      </c>
      <c r="C26" s="8">
        <v>21</v>
      </c>
      <c r="D26" s="213">
        <v>9.3</v>
      </c>
      <c r="E26" s="8">
        <v>7</v>
      </c>
    </row>
    <row r="27" spans="1:5" ht="14.25">
      <c r="A27" s="211" t="s">
        <v>243</v>
      </c>
      <c r="B27" s="212">
        <v>27297</v>
      </c>
      <c r="C27" s="8">
        <v>26</v>
      </c>
      <c r="D27" s="213">
        <v>8.4</v>
      </c>
      <c r="E27" s="8">
        <v>24</v>
      </c>
    </row>
    <row r="28" spans="1:5" ht="14.25">
      <c r="A28" s="211" t="s">
        <v>244</v>
      </c>
      <c r="B28" s="212">
        <v>26593</v>
      </c>
      <c r="C28" s="8">
        <v>27</v>
      </c>
      <c r="D28" s="213">
        <v>8.6</v>
      </c>
      <c r="E28" s="8">
        <v>21</v>
      </c>
    </row>
    <row r="29" spans="1:5" ht="14.25">
      <c r="A29" s="211" t="s">
        <v>245</v>
      </c>
      <c r="B29" s="212">
        <v>34300</v>
      </c>
      <c r="C29" s="8">
        <v>7</v>
      </c>
      <c r="D29" s="213">
        <v>8.4</v>
      </c>
      <c r="E29" s="8">
        <v>24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28.00390625" style="223" customWidth="1"/>
    <col min="2" max="4" width="10.75390625" style="223" customWidth="1"/>
    <col min="5" max="16384" width="9.00390625" style="223" customWidth="1"/>
  </cols>
  <sheetData>
    <row r="1" spans="1:4" s="222" customFormat="1" ht="22.5" customHeight="1">
      <c r="A1" s="225">
        <v>48</v>
      </c>
      <c r="B1" s="270" t="s">
        <v>316</v>
      </c>
      <c r="C1" s="270"/>
      <c r="D1" s="270"/>
    </row>
    <row r="2" spans="1:4" ht="22.5" customHeight="1">
      <c r="A2" s="226" t="s">
        <v>326</v>
      </c>
      <c r="B2" s="219" t="s">
        <v>121</v>
      </c>
      <c r="C2" s="219" t="s">
        <v>109</v>
      </c>
      <c r="D2" s="219" t="s">
        <v>304</v>
      </c>
    </row>
    <row r="3" spans="1:4" ht="22.5" customHeight="1">
      <c r="A3" s="226" t="s">
        <v>314</v>
      </c>
      <c r="B3" s="217">
        <v>23605.769999999997</v>
      </c>
      <c r="C3" s="227">
        <v>6.3</v>
      </c>
      <c r="D3" s="227">
        <v>100</v>
      </c>
    </row>
    <row r="4" spans="1:4" ht="22.5" customHeight="1">
      <c r="A4" s="226" t="s">
        <v>24</v>
      </c>
      <c r="B4" s="217">
        <v>1551.42</v>
      </c>
      <c r="C4" s="227">
        <v>3.6</v>
      </c>
      <c r="D4" s="227">
        <v>6.6</v>
      </c>
    </row>
    <row r="5" spans="1:4" ht="22.5" customHeight="1">
      <c r="A5" s="226" t="s">
        <v>25</v>
      </c>
      <c r="B5" s="217">
        <v>9496.84</v>
      </c>
      <c r="C5" s="227">
        <v>6.4</v>
      </c>
      <c r="D5" s="227">
        <v>40.2</v>
      </c>
    </row>
    <row r="6" spans="1:4" ht="22.5" customHeight="1">
      <c r="A6" s="226" t="s">
        <v>322</v>
      </c>
      <c r="B6" s="217">
        <v>6656.72</v>
      </c>
      <c r="C6" s="227">
        <v>6.4</v>
      </c>
      <c r="D6" s="227">
        <v>28.2</v>
      </c>
    </row>
    <row r="7" spans="1:4" ht="22.5" customHeight="1">
      <c r="A7" s="226" t="s">
        <v>317</v>
      </c>
      <c r="B7" s="217"/>
      <c r="C7" s="227">
        <v>6.2</v>
      </c>
      <c r="D7" s="227"/>
    </row>
    <row r="8" spans="1:4" ht="22.5" customHeight="1">
      <c r="A8" s="226" t="s">
        <v>321</v>
      </c>
      <c r="B8" s="217">
        <v>2840.12</v>
      </c>
      <c r="C8" s="227">
        <v>6.6</v>
      </c>
      <c r="D8" s="227">
        <v>12.000000000000004</v>
      </c>
    </row>
    <row r="9" spans="1:4" ht="22.5" customHeight="1">
      <c r="A9" s="226" t="s">
        <v>28</v>
      </c>
      <c r="B9" s="217">
        <v>12557.509999999998</v>
      </c>
      <c r="C9" s="227">
        <v>6.4</v>
      </c>
      <c r="D9" s="227">
        <v>53.2</v>
      </c>
    </row>
    <row r="10" spans="1:4" ht="22.5" customHeight="1">
      <c r="A10" s="226" t="s">
        <v>323</v>
      </c>
      <c r="B10" s="217">
        <v>2192.06</v>
      </c>
      <c r="C10" s="227">
        <v>6.6</v>
      </c>
      <c r="D10" s="227">
        <v>9.3</v>
      </c>
    </row>
    <row r="11" spans="1:4" ht="22.5" customHeight="1">
      <c r="A11" s="226" t="s">
        <v>29</v>
      </c>
      <c r="B11" s="217">
        <v>977.14</v>
      </c>
      <c r="C11" s="227">
        <v>6.9</v>
      </c>
      <c r="D11" s="227">
        <v>4.1</v>
      </c>
    </row>
    <row r="12" spans="1:4" ht="22.5" customHeight="1">
      <c r="A12" s="226" t="s">
        <v>31</v>
      </c>
      <c r="B12" s="217">
        <v>501.98</v>
      </c>
      <c r="C12" s="227">
        <v>7.5</v>
      </c>
      <c r="D12" s="227">
        <v>2.1</v>
      </c>
    </row>
    <row r="13" spans="1:4" ht="22.5" customHeight="1">
      <c r="A13" s="226" t="s">
        <v>32</v>
      </c>
      <c r="B13" s="217">
        <v>2087.95</v>
      </c>
      <c r="C13" s="227">
        <v>8</v>
      </c>
      <c r="D13" s="227">
        <v>8.8</v>
      </c>
    </row>
    <row r="14" spans="1:4" ht="22.5" customHeight="1">
      <c r="A14" s="226" t="s">
        <v>33</v>
      </c>
      <c r="B14" s="217">
        <v>1473.04</v>
      </c>
      <c r="C14" s="227">
        <v>2.7</v>
      </c>
      <c r="D14" s="227">
        <v>6.2</v>
      </c>
    </row>
    <row r="15" spans="1:4" ht="22.5" customHeight="1">
      <c r="A15" s="226" t="s">
        <v>315</v>
      </c>
      <c r="B15" s="217">
        <v>5325.34</v>
      </c>
      <c r="C15" s="227">
        <v>6.3</v>
      </c>
      <c r="D15" s="227">
        <v>22.699999999999996</v>
      </c>
    </row>
    <row r="16" spans="1:4" ht="22.5" customHeight="1">
      <c r="A16" s="228" t="s">
        <v>318</v>
      </c>
      <c r="B16" s="227"/>
      <c r="C16" s="227">
        <v>5.7</v>
      </c>
      <c r="D16" s="227"/>
    </row>
    <row r="17" spans="1:4" ht="22.5" customHeight="1">
      <c r="A17" s="228" t="s">
        <v>24</v>
      </c>
      <c r="B17" s="227"/>
      <c r="C17" s="227">
        <v>21.9</v>
      </c>
      <c r="D17" s="227"/>
    </row>
    <row r="18" spans="1:4" ht="22.5" customHeight="1">
      <c r="A18" s="228" t="s">
        <v>25</v>
      </c>
      <c r="B18" s="227"/>
      <c r="C18" s="227">
        <v>8.9</v>
      </c>
      <c r="D18" s="227"/>
    </row>
    <row r="19" spans="1:4" ht="22.5" customHeight="1">
      <c r="A19" s="228" t="s">
        <v>324</v>
      </c>
      <c r="B19" s="227"/>
      <c r="C19" s="227">
        <v>8.8</v>
      </c>
      <c r="D19" s="227"/>
    </row>
    <row r="20" spans="1:4" ht="22.5" customHeight="1">
      <c r="A20" s="228" t="s">
        <v>28</v>
      </c>
      <c r="B20" s="227"/>
      <c r="C20" s="227">
        <v>4.3</v>
      </c>
      <c r="D20" s="227"/>
    </row>
    <row r="21" spans="1:4" ht="22.5" customHeight="1">
      <c r="A21" s="228" t="s">
        <v>325</v>
      </c>
      <c r="B21" s="227"/>
      <c r="C21" s="227">
        <v>4.5</v>
      </c>
      <c r="D21" s="229"/>
    </row>
    <row r="22" spans="1:4" ht="22.5" customHeight="1">
      <c r="A22" s="230" t="s">
        <v>319</v>
      </c>
      <c r="B22" s="227">
        <v>6104.6831</v>
      </c>
      <c r="C22" s="227">
        <v>-6.6</v>
      </c>
      <c r="D22" s="229"/>
    </row>
    <row r="23" spans="1:4" ht="22.5" customHeight="1">
      <c r="A23" s="231" t="s">
        <v>320</v>
      </c>
      <c r="B23" s="227">
        <v>8667.34</v>
      </c>
      <c r="C23" s="227">
        <v>8.65400848692623</v>
      </c>
      <c r="D23" s="231"/>
    </row>
    <row r="24" spans="1:4" ht="28.5">
      <c r="A24" s="231" t="s">
        <v>329</v>
      </c>
      <c r="B24" s="232">
        <v>28920.412005103528</v>
      </c>
      <c r="C24" s="227">
        <v>9.6058219887744</v>
      </c>
      <c r="D24" s="231"/>
    </row>
    <row r="25" spans="1:4" ht="28.5">
      <c r="A25" s="231" t="s">
        <v>330</v>
      </c>
      <c r="B25" s="232">
        <v>15133.265423836523</v>
      </c>
      <c r="C25" s="227">
        <v>9.8107431897598</v>
      </c>
      <c r="D25" s="231"/>
    </row>
    <row r="26" spans="1:4" ht="28.5">
      <c r="A26" s="231" t="s">
        <v>331</v>
      </c>
      <c r="B26" s="232">
        <v>37939</v>
      </c>
      <c r="C26" s="227">
        <v>8.7</v>
      </c>
      <c r="D26" s="231"/>
    </row>
    <row r="27" spans="1:2" ht="14.25">
      <c r="A27" s="224"/>
      <c r="B27" s="224"/>
    </row>
    <row r="28" spans="1:2" ht="14.25">
      <c r="A28" s="224"/>
      <c r="B28" s="224"/>
    </row>
    <row r="29" spans="1:2" ht="14.25">
      <c r="A29" s="224"/>
      <c r="B29" s="224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E21"/>
  <sheetViews>
    <sheetView zoomScaleSheetLayoutView="100" zoomScalePageLayoutView="0" workbookViewId="0" topLeftCell="A1">
      <selection activeCell="B16" sqref="B16"/>
    </sheetView>
  </sheetViews>
  <sheetFormatPr defaultColWidth="9.00390625" defaultRowHeight="14.25"/>
  <cols>
    <col min="1" max="1" width="29.375" style="1" bestFit="1" customWidth="1"/>
    <col min="2" max="2" width="13.125" style="1" bestFit="1" customWidth="1"/>
    <col min="3" max="7" width="9.00390625" style="1" customWidth="1"/>
    <col min="8" max="16384" width="9.00390625" style="2" customWidth="1"/>
  </cols>
  <sheetData>
    <row r="1" spans="1:5" ht="36.75" customHeight="1">
      <c r="A1" s="247" t="s">
        <v>44</v>
      </c>
      <c r="B1" s="247"/>
      <c r="C1" s="247"/>
      <c r="D1" s="247"/>
      <c r="E1" s="29">
        <v>3</v>
      </c>
    </row>
    <row r="2" spans="1:5" ht="18.75" customHeight="1">
      <c r="A2" s="237" t="s">
        <v>18</v>
      </c>
      <c r="B2" s="250" t="s">
        <v>19</v>
      </c>
      <c r="C2" s="251"/>
      <c r="D2" s="248"/>
      <c r="E2" s="249"/>
    </row>
    <row r="3" spans="1:5" ht="15.75" customHeight="1">
      <c r="A3" s="237"/>
      <c r="B3" s="250"/>
      <c r="C3" s="250"/>
      <c r="D3" s="250" t="s">
        <v>20</v>
      </c>
      <c r="E3" s="250"/>
    </row>
    <row r="4" spans="1:5" ht="32.25" customHeight="1">
      <c r="A4" s="237"/>
      <c r="B4" s="116" t="s">
        <v>21</v>
      </c>
      <c r="C4" s="94" t="s">
        <v>22</v>
      </c>
      <c r="D4" s="116" t="s">
        <v>21</v>
      </c>
      <c r="E4" s="94" t="s">
        <v>22</v>
      </c>
    </row>
    <row r="5" spans="1:5" ht="24.75" customHeight="1">
      <c r="A5" s="33" t="s">
        <v>45</v>
      </c>
      <c r="B5" s="5">
        <v>359</v>
      </c>
      <c r="C5" s="117">
        <v>-5</v>
      </c>
      <c r="D5" s="118">
        <v>111</v>
      </c>
      <c r="E5" s="119">
        <v>-11.2</v>
      </c>
    </row>
    <row r="6" spans="1:5" ht="24.75" customHeight="1">
      <c r="A6" s="60" t="s">
        <v>46</v>
      </c>
      <c r="B6" s="5">
        <v>34</v>
      </c>
      <c r="C6" s="120">
        <v>-8.1</v>
      </c>
      <c r="D6" s="118">
        <v>28</v>
      </c>
      <c r="E6" s="120">
        <v>-12.5</v>
      </c>
    </row>
    <row r="7" spans="1:5" ht="24.75" customHeight="1">
      <c r="A7" s="38" t="s">
        <v>47</v>
      </c>
      <c r="B7" s="121">
        <v>625.9</v>
      </c>
      <c r="C7" s="121">
        <v>13.6</v>
      </c>
      <c r="D7" s="122">
        <v>301.8</v>
      </c>
      <c r="E7" s="121">
        <v>21</v>
      </c>
    </row>
    <row r="8" spans="1:5" ht="24.75" customHeight="1">
      <c r="A8" s="60" t="s">
        <v>46</v>
      </c>
      <c r="B8" s="123">
        <v>197.1</v>
      </c>
      <c r="C8" s="124">
        <v>6.7</v>
      </c>
      <c r="D8" s="125">
        <v>177.6</v>
      </c>
      <c r="E8" s="125">
        <v>5.2</v>
      </c>
    </row>
    <row r="9" spans="1:5" ht="24.75" customHeight="1">
      <c r="A9" s="38" t="s">
        <v>48</v>
      </c>
      <c r="B9" s="122"/>
      <c r="C9" s="122"/>
      <c r="D9" s="122"/>
      <c r="E9" s="122"/>
    </row>
    <row r="10" spans="1:5" ht="24.75" customHeight="1">
      <c r="A10" s="126" t="s">
        <v>49</v>
      </c>
      <c r="B10" s="123">
        <v>22.5</v>
      </c>
      <c r="C10" s="123">
        <v>4.7</v>
      </c>
      <c r="D10" s="127">
        <v>7.5</v>
      </c>
      <c r="E10" s="128">
        <v>-12.3</v>
      </c>
    </row>
    <row r="11" spans="1:5" ht="24.75" customHeight="1">
      <c r="A11" s="126" t="s">
        <v>50</v>
      </c>
      <c r="B11" s="123">
        <v>30.7</v>
      </c>
      <c r="C11" s="123">
        <v>28.4</v>
      </c>
      <c r="D11" s="123">
        <v>20.3</v>
      </c>
      <c r="E11" s="123">
        <v>13.1</v>
      </c>
    </row>
    <row r="12" spans="1:5" ht="24.75" customHeight="1">
      <c r="A12" s="126" t="s">
        <v>51</v>
      </c>
      <c r="B12" s="123">
        <v>17.7</v>
      </c>
      <c r="C12" s="123">
        <v>23.4</v>
      </c>
      <c r="D12" s="129">
        <v>5.9</v>
      </c>
      <c r="E12" s="129">
        <v>44.1</v>
      </c>
    </row>
    <row r="13" spans="1:5" ht="24.75" customHeight="1">
      <c r="A13" s="126" t="s">
        <v>52</v>
      </c>
      <c r="B13" s="123">
        <v>77.1</v>
      </c>
      <c r="C13" s="123">
        <v>125.9</v>
      </c>
      <c r="D13" s="123" t="s">
        <v>301</v>
      </c>
      <c r="E13" s="123">
        <v>201.7</v>
      </c>
    </row>
    <row r="14" spans="1:5" ht="24.75" customHeight="1">
      <c r="A14" s="126" t="s">
        <v>53</v>
      </c>
      <c r="B14" s="123">
        <v>52.2</v>
      </c>
      <c r="C14" s="123">
        <v>-4.5</v>
      </c>
      <c r="D14" s="123">
        <v>12.3</v>
      </c>
      <c r="E14" s="123">
        <v>8.1</v>
      </c>
    </row>
    <row r="15" spans="1:5" ht="24.75" customHeight="1">
      <c r="A15" s="126" t="s">
        <v>255</v>
      </c>
      <c r="B15" s="123">
        <v>45.4</v>
      </c>
      <c r="C15" s="123">
        <v>39.2</v>
      </c>
      <c r="D15" s="125">
        <v>14.6</v>
      </c>
      <c r="E15" s="125">
        <v>526.5</v>
      </c>
    </row>
    <row r="16" spans="1:5" ht="24.75" customHeight="1">
      <c r="A16" s="126" t="s">
        <v>256</v>
      </c>
      <c r="B16" s="123">
        <v>17</v>
      </c>
      <c r="C16" s="123">
        <v>-4.9</v>
      </c>
      <c r="D16" s="123">
        <v>2.9</v>
      </c>
      <c r="E16" s="123">
        <v>20</v>
      </c>
    </row>
    <row r="17" spans="1:5" ht="24.75" customHeight="1">
      <c r="A17" s="130" t="s">
        <v>54</v>
      </c>
      <c r="B17" s="123">
        <v>183.1</v>
      </c>
      <c r="C17" s="123">
        <v>-7.6</v>
      </c>
      <c r="D17" s="131">
        <v>112.5</v>
      </c>
      <c r="E17" s="131">
        <v>-9.7</v>
      </c>
    </row>
    <row r="18" spans="1:5" ht="24.75" customHeight="1">
      <c r="A18" s="132" t="s">
        <v>55</v>
      </c>
      <c r="B18" s="123">
        <v>65.2</v>
      </c>
      <c r="C18" s="123">
        <v>6.2</v>
      </c>
      <c r="D18" s="123" t="s">
        <v>263</v>
      </c>
      <c r="E18" s="123" t="s">
        <v>263</v>
      </c>
    </row>
    <row r="19" spans="1:5" ht="24.75" customHeight="1">
      <c r="A19" s="132" t="s">
        <v>257</v>
      </c>
      <c r="B19" s="123">
        <v>24.5</v>
      </c>
      <c r="C19" s="123">
        <v>20.5</v>
      </c>
      <c r="D19" s="133">
        <v>16</v>
      </c>
      <c r="E19" s="133">
        <v>-8.2</v>
      </c>
    </row>
    <row r="20" spans="1:5" ht="24.75" customHeight="1">
      <c r="A20" s="134" t="s">
        <v>56</v>
      </c>
      <c r="B20" s="135">
        <v>16</v>
      </c>
      <c r="C20" s="136">
        <v>36.9</v>
      </c>
      <c r="D20" s="137">
        <v>3.3</v>
      </c>
      <c r="E20" s="138">
        <v>-3.2</v>
      </c>
    </row>
    <row r="21" spans="1:5" ht="24.75" customHeight="1">
      <c r="A21" s="134" t="s">
        <v>57</v>
      </c>
      <c r="B21" s="135">
        <v>6531.7</v>
      </c>
      <c r="C21" s="136">
        <v>38.7</v>
      </c>
      <c r="D21" s="139">
        <v>4020.7</v>
      </c>
      <c r="E21" s="138">
        <v>40.5</v>
      </c>
    </row>
  </sheetData>
  <sheetProtection/>
  <mergeCells count="5">
    <mergeCell ref="A1:D1"/>
    <mergeCell ref="D2:E2"/>
    <mergeCell ref="D3:E3"/>
    <mergeCell ref="A2:A4"/>
    <mergeCell ref="B2:C3"/>
  </mergeCells>
  <printOptions/>
  <pageMargins left="0.94" right="0.75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32.25390625" style="75" bestFit="1" customWidth="1"/>
    <col min="2" max="2" width="10.25390625" style="75" bestFit="1" customWidth="1"/>
    <col min="3" max="3" width="11.00390625" style="75" bestFit="1" customWidth="1"/>
    <col min="4" max="4" width="29.75390625" style="75" bestFit="1" customWidth="1"/>
    <col min="5" max="16384" width="9.00390625" style="75" customWidth="1"/>
  </cols>
  <sheetData>
    <row r="1" spans="1:3" s="1" customFormat="1" ht="30" customHeight="1">
      <c r="A1" s="252" t="s">
        <v>58</v>
      </c>
      <c r="B1" s="252"/>
      <c r="C1" s="104">
        <v>4</v>
      </c>
    </row>
    <row r="2" spans="1:3" ht="17.25" customHeight="1">
      <c r="A2" s="253"/>
      <c r="B2" s="253"/>
      <c r="C2" s="253"/>
    </row>
    <row r="3" spans="1:3" ht="52.5" customHeight="1">
      <c r="A3" s="33" t="s">
        <v>59</v>
      </c>
      <c r="B3" s="39" t="s">
        <v>21</v>
      </c>
      <c r="C3" s="68" t="s">
        <v>60</v>
      </c>
    </row>
    <row r="4" spans="1:3" ht="52.5" customHeight="1">
      <c r="A4" s="33" t="s">
        <v>61</v>
      </c>
      <c r="B4" s="110">
        <v>337.54</v>
      </c>
      <c r="C4" s="111">
        <v>19.356435643564353</v>
      </c>
    </row>
    <row r="5" spans="1:6" ht="39.75" customHeight="1">
      <c r="A5" s="33" t="s">
        <v>62</v>
      </c>
      <c r="B5" s="112">
        <v>204.4</v>
      </c>
      <c r="C5" s="112">
        <v>13.871866295264624</v>
      </c>
      <c r="D5" s="30"/>
      <c r="E5" s="113"/>
      <c r="F5" s="47"/>
    </row>
    <row r="6" spans="1:6" ht="39.75" customHeight="1">
      <c r="A6" s="105" t="s">
        <v>63</v>
      </c>
      <c r="B6" s="112">
        <v>177.9</v>
      </c>
      <c r="C6" s="112">
        <v>10.359801488833753</v>
      </c>
      <c r="D6" s="30"/>
      <c r="E6" s="113"/>
      <c r="F6" s="47"/>
    </row>
    <row r="7" spans="1:6" ht="39.75" customHeight="1">
      <c r="A7" s="114" t="s">
        <v>64</v>
      </c>
      <c r="B7" s="112">
        <v>18.7</v>
      </c>
      <c r="C7" s="112">
        <v>40.60150375939848</v>
      </c>
      <c r="D7" s="30"/>
      <c r="E7" s="113"/>
      <c r="F7" s="47"/>
    </row>
    <row r="8" spans="1:6" ht="39.75" customHeight="1">
      <c r="A8" s="114" t="s">
        <v>65</v>
      </c>
      <c r="B8" s="112">
        <v>7.800000000000001</v>
      </c>
      <c r="C8" s="112">
        <v>56.00000000000001</v>
      </c>
      <c r="D8" s="30"/>
      <c r="E8" s="31"/>
      <c r="F8" s="47"/>
    </row>
    <row r="9" spans="1:6" ht="39.75" customHeight="1">
      <c r="A9" s="33" t="s">
        <v>66</v>
      </c>
      <c r="B9" s="112">
        <v>704.2</v>
      </c>
      <c r="C9" s="112">
        <v>5.735735735735736</v>
      </c>
      <c r="D9" s="30"/>
      <c r="E9" s="115"/>
      <c r="F9" s="47"/>
    </row>
    <row r="10" spans="1:6" ht="39.75" customHeight="1">
      <c r="A10" s="114" t="s">
        <v>67</v>
      </c>
      <c r="B10" s="112">
        <v>374.6</v>
      </c>
      <c r="C10" s="112">
        <v>2.827340104309628</v>
      </c>
      <c r="D10" s="30"/>
      <c r="E10" s="115"/>
      <c r="F10" s="47"/>
    </row>
    <row r="11" spans="1:6" ht="39.75" customHeight="1">
      <c r="A11" s="33" t="s">
        <v>68</v>
      </c>
      <c r="B11" s="112">
        <v>367.4</v>
      </c>
      <c r="C11" s="112">
        <v>-1.3691275167785344</v>
      </c>
      <c r="D11" s="30"/>
      <c r="E11" s="115"/>
      <c r="F11" s="47"/>
    </row>
    <row r="12" spans="1:3" ht="39.75" customHeight="1">
      <c r="A12" s="33" t="s">
        <v>69</v>
      </c>
      <c r="B12" s="112">
        <v>71</v>
      </c>
      <c r="C12" s="112">
        <v>1.4285714285714235</v>
      </c>
    </row>
  </sheetData>
  <sheetProtection/>
  <mergeCells count="2">
    <mergeCell ref="A1:B1"/>
    <mergeCell ref="A2:C2"/>
  </mergeCells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6"/>
  <sheetViews>
    <sheetView zoomScaleSheetLayoutView="100" zoomScalePageLayoutView="0" workbookViewId="0" topLeftCell="A1">
      <selection activeCell="D29" sqref="D29"/>
    </sheetView>
  </sheetViews>
  <sheetFormatPr defaultColWidth="9.00390625" defaultRowHeight="14.25"/>
  <cols>
    <col min="1" max="1" width="5.625" style="75" bestFit="1" customWidth="1"/>
    <col min="2" max="2" width="21.25390625" style="75" bestFit="1" customWidth="1"/>
    <col min="3" max="3" width="14.625" style="75" bestFit="1" customWidth="1"/>
    <col min="4" max="4" width="11.25390625" style="75" bestFit="1" customWidth="1"/>
    <col min="5" max="5" width="9.00390625" style="75" customWidth="1"/>
    <col min="6" max="6" width="9.625" style="75" bestFit="1" customWidth="1"/>
    <col min="7" max="7" width="9.75390625" style="75" bestFit="1" customWidth="1"/>
    <col min="8" max="16384" width="9.00390625" style="75" customWidth="1"/>
  </cols>
  <sheetData>
    <row r="1" spans="1:4" s="1" customFormat="1" ht="27.75" customHeight="1">
      <c r="A1" s="252" t="s">
        <v>70</v>
      </c>
      <c r="B1" s="252"/>
      <c r="C1" s="252"/>
      <c r="D1" s="104">
        <v>5</v>
      </c>
    </row>
    <row r="2" spans="1:2" ht="24" customHeight="1">
      <c r="A2" s="253"/>
      <c r="B2" s="253"/>
    </row>
    <row r="3" spans="1:4" ht="22.5" customHeight="1">
      <c r="A3" s="254" t="s">
        <v>59</v>
      </c>
      <c r="B3" s="254"/>
      <c r="C3" s="39" t="s">
        <v>21</v>
      </c>
      <c r="D3" s="68" t="s">
        <v>37</v>
      </c>
    </row>
    <row r="4" spans="1:4" ht="36" customHeight="1">
      <c r="A4" s="255" t="s">
        <v>71</v>
      </c>
      <c r="B4" s="255"/>
      <c r="C4" s="106">
        <v>181190</v>
      </c>
      <c r="D4" s="107">
        <v>10.777564470965146</v>
      </c>
    </row>
    <row r="5" spans="1:4" ht="36" customHeight="1">
      <c r="A5" s="255" t="s">
        <v>72</v>
      </c>
      <c r="B5" s="255"/>
      <c r="C5" s="106">
        <v>124345</v>
      </c>
      <c r="D5" s="108">
        <v>-12.580234675440622</v>
      </c>
    </row>
    <row r="6" spans="1:4" ht="22.5" customHeight="1">
      <c r="A6" s="256"/>
      <c r="B6" s="256"/>
      <c r="C6" s="109"/>
      <c r="D6" s="109"/>
    </row>
  </sheetData>
  <sheetProtection/>
  <mergeCells count="6">
    <mergeCell ref="A1:C1"/>
    <mergeCell ref="A2:B2"/>
    <mergeCell ref="A3:B3"/>
    <mergeCell ref="A4:B4"/>
    <mergeCell ref="A5:B5"/>
    <mergeCell ref="A6:B6"/>
  </mergeCells>
  <printOptions/>
  <pageMargins left="1.14" right="0.94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C19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28.875" style="1" bestFit="1" customWidth="1"/>
    <col min="2" max="2" width="11.875" style="31" bestFit="1" customWidth="1"/>
    <col min="3" max="3" width="9.00390625" style="1" customWidth="1"/>
    <col min="4" max="16384" width="9.00390625" style="2" customWidth="1"/>
  </cols>
  <sheetData>
    <row r="1" spans="1:3" s="1" customFormat="1" ht="35.25" customHeight="1">
      <c r="A1" s="257" t="s">
        <v>73</v>
      </c>
      <c r="B1" s="257"/>
      <c r="C1" s="29">
        <v>6</v>
      </c>
    </row>
    <row r="2" spans="1:3" ht="21" customHeight="1">
      <c r="A2" s="258" t="s">
        <v>18</v>
      </c>
      <c r="B2" s="251" t="s">
        <v>327</v>
      </c>
      <c r="C2" s="259" t="s">
        <v>328</v>
      </c>
    </row>
    <row r="3" spans="1:3" ht="21" customHeight="1">
      <c r="A3" s="258"/>
      <c r="B3" s="250"/>
      <c r="C3" s="260"/>
    </row>
    <row r="4" spans="1:3" ht="36.75" customHeight="1">
      <c r="A4" s="258"/>
      <c r="B4" s="94" t="s">
        <v>74</v>
      </c>
      <c r="C4" s="94" t="s">
        <v>74</v>
      </c>
    </row>
    <row r="5" spans="1:3" ht="27.75" customHeight="1">
      <c r="A5" s="60" t="s">
        <v>335</v>
      </c>
      <c r="B5" s="73">
        <v>10</v>
      </c>
      <c r="C5" s="74">
        <v>-3.1</v>
      </c>
    </row>
    <row r="6" spans="1:3" ht="27.75" customHeight="1">
      <c r="A6" s="60" t="s">
        <v>75</v>
      </c>
      <c r="B6" s="73">
        <v>-4.5</v>
      </c>
      <c r="C6" s="74">
        <v>-55.9</v>
      </c>
    </row>
    <row r="7" spans="1:3" ht="27.75" customHeight="1">
      <c r="A7" s="60" t="s">
        <v>76</v>
      </c>
      <c r="B7" s="73"/>
      <c r="C7" s="74"/>
    </row>
    <row r="8" spans="1:3" ht="27.75" customHeight="1">
      <c r="A8" s="60" t="s">
        <v>77</v>
      </c>
      <c r="B8" s="73"/>
      <c r="C8" s="74"/>
    </row>
    <row r="9" spans="1:3" ht="27.75" customHeight="1">
      <c r="A9" s="60" t="s">
        <v>78</v>
      </c>
      <c r="B9" s="73">
        <v>10</v>
      </c>
      <c r="C9" s="74">
        <v>-3.1</v>
      </c>
    </row>
    <row r="10" spans="1:3" ht="27.75" customHeight="1">
      <c r="A10" s="60" t="s">
        <v>79</v>
      </c>
      <c r="B10" s="73"/>
      <c r="C10" s="74"/>
    </row>
    <row r="11" spans="1:3" ht="27.75" customHeight="1">
      <c r="A11" s="60" t="s">
        <v>80</v>
      </c>
      <c r="B11" s="73">
        <v>6.8</v>
      </c>
      <c r="C11" s="74">
        <v>-8.8</v>
      </c>
    </row>
    <row r="12" spans="1:3" ht="27.75" customHeight="1">
      <c r="A12" s="60" t="s">
        <v>81</v>
      </c>
      <c r="B12" s="73">
        <v>64.1</v>
      </c>
      <c r="C12" s="73">
        <v>31.6</v>
      </c>
    </row>
    <row r="13" spans="1:3" ht="27.75" customHeight="1">
      <c r="A13" s="60" t="s">
        <v>82</v>
      </c>
      <c r="B13" s="73">
        <v>-8.5</v>
      </c>
      <c r="C13" s="74">
        <v>-100</v>
      </c>
    </row>
    <row r="14" spans="1:3" ht="27.75" customHeight="1">
      <c r="A14" s="60" t="s">
        <v>83</v>
      </c>
      <c r="B14" s="73"/>
      <c r="C14" s="74"/>
    </row>
    <row r="15" spans="1:3" ht="27.75" customHeight="1">
      <c r="A15" s="60" t="s">
        <v>84</v>
      </c>
      <c r="B15" s="73">
        <v>-83.2</v>
      </c>
      <c r="C15" s="74"/>
    </row>
    <row r="16" spans="1:3" ht="27.75" customHeight="1">
      <c r="A16" s="60" t="s">
        <v>85</v>
      </c>
      <c r="B16" s="73">
        <v>25.4</v>
      </c>
      <c r="C16" s="74">
        <v>-1.3</v>
      </c>
    </row>
    <row r="17" spans="1:3" ht="27.75" customHeight="1">
      <c r="A17" s="60" t="s">
        <v>86</v>
      </c>
      <c r="B17" s="73">
        <v>25.4</v>
      </c>
      <c r="C17" s="74">
        <v>-1.3</v>
      </c>
    </row>
    <row r="18" spans="1:3" ht="27.75" customHeight="1">
      <c r="A18" s="60" t="s">
        <v>87</v>
      </c>
      <c r="B18" s="73">
        <v>3.2</v>
      </c>
      <c r="C18" s="74">
        <v>-9</v>
      </c>
    </row>
    <row r="19" spans="1:3" ht="27.75" customHeight="1">
      <c r="A19" s="60" t="s">
        <v>88</v>
      </c>
      <c r="B19" s="73">
        <v>2.6</v>
      </c>
      <c r="C19" s="74">
        <v>23.5</v>
      </c>
    </row>
  </sheetData>
  <sheetProtection/>
  <mergeCells count="4">
    <mergeCell ref="A1:B1"/>
    <mergeCell ref="A2:A4"/>
    <mergeCell ref="B2:B3"/>
    <mergeCell ref="C2:C3"/>
  </mergeCells>
  <printOptions/>
  <pageMargins left="0.94" right="0.75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3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28.75390625" style="31" bestFit="1" customWidth="1"/>
    <col min="2" max="3" width="11.875" style="1" bestFit="1" customWidth="1"/>
    <col min="4" max="16384" width="9.00390625" style="2" customWidth="1"/>
  </cols>
  <sheetData>
    <row r="1" spans="1:3" s="1" customFormat="1" ht="35.25" customHeight="1">
      <c r="A1" s="261" t="s">
        <v>89</v>
      </c>
      <c r="B1" s="261"/>
      <c r="C1" s="261"/>
    </row>
    <row r="2" spans="1:3" ht="32.25" customHeight="1">
      <c r="A2" s="96" t="s">
        <v>90</v>
      </c>
      <c r="B2" s="39" t="s">
        <v>21</v>
      </c>
      <c r="C2" s="97" t="s">
        <v>60</v>
      </c>
    </row>
    <row r="3" spans="1:3" ht="32.25" customHeight="1">
      <c r="A3" s="38" t="s">
        <v>91</v>
      </c>
      <c r="B3" s="98">
        <v>146.7</v>
      </c>
      <c r="C3" s="5">
        <v>13.8</v>
      </c>
    </row>
    <row r="4" spans="1:3" ht="32.25" customHeight="1">
      <c r="A4" s="38" t="s">
        <v>92</v>
      </c>
      <c r="B4" s="98"/>
      <c r="C4" s="5"/>
    </row>
    <row r="5" spans="1:3" ht="32.25" customHeight="1">
      <c r="A5" s="60" t="s">
        <v>93</v>
      </c>
      <c r="B5" s="99">
        <v>139.9518</v>
      </c>
      <c r="C5" s="82">
        <v>14.079671337392718</v>
      </c>
    </row>
    <row r="6" spans="1:3" ht="32.25" customHeight="1">
      <c r="A6" s="60" t="s">
        <v>94</v>
      </c>
      <c r="B6" s="98">
        <v>87.88973039999999</v>
      </c>
      <c r="C6" s="82">
        <v>14.995238523086085</v>
      </c>
    </row>
    <row r="7" spans="1:3" ht="32.25" customHeight="1">
      <c r="A7" s="38" t="s">
        <v>95</v>
      </c>
      <c r="B7" s="98">
        <v>6.7</v>
      </c>
      <c r="C7" s="82">
        <v>6.349206349206349</v>
      </c>
    </row>
    <row r="8" spans="1:3" ht="32.25" customHeight="1">
      <c r="A8" s="38" t="s">
        <v>48</v>
      </c>
      <c r="B8" s="98"/>
      <c r="C8" s="5"/>
    </row>
    <row r="9" spans="1:3" ht="32.25" customHeight="1">
      <c r="A9" s="60" t="s">
        <v>96</v>
      </c>
      <c r="B9" s="100">
        <v>125</v>
      </c>
      <c r="C9" s="82">
        <v>12.936159447787343</v>
      </c>
    </row>
    <row r="10" spans="1:3" ht="32.25" customHeight="1">
      <c r="A10" s="60" t="s">
        <v>97</v>
      </c>
      <c r="B10" s="98">
        <v>21.7</v>
      </c>
      <c r="C10" s="82">
        <v>18.579234972677593</v>
      </c>
    </row>
    <row r="11" spans="1:3" ht="32.25" customHeight="1">
      <c r="A11" s="101"/>
      <c r="B11" s="102"/>
      <c r="C11" s="103"/>
    </row>
    <row r="12" spans="1:3" ht="32.25" customHeight="1">
      <c r="A12" s="96" t="s">
        <v>98</v>
      </c>
      <c r="B12" s="39" t="s">
        <v>21</v>
      </c>
      <c r="C12" s="97" t="s">
        <v>99</v>
      </c>
    </row>
    <row r="13" spans="1:3" ht="32.25" customHeight="1">
      <c r="A13" s="38" t="s">
        <v>100</v>
      </c>
      <c r="B13" s="99">
        <v>471.3</v>
      </c>
      <c r="C13" s="82">
        <v>14.67153284671534</v>
      </c>
    </row>
    <row r="14" spans="1:3" ht="32.25" customHeight="1">
      <c r="A14" s="60" t="s">
        <v>101</v>
      </c>
      <c r="B14" s="98">
        <v>346.3</v>
      </c>
      <c r="C14" s="58">
        <v>15.31801531801531</v>
      </c>
    </row>
    <row r="15" spans="1:3" ht="32.25" customHeight="1">
      <c r="A15" s="60" t="s">
        <v>102</v>
      </c>
      <c r="B15" s="98">
        <v>125</v>
      </c>
      <c r="C15" s="58">
        <v>12.917795844625113</v>
      </c>
    </row>
    <row r="16" s="48" customFormat="1" ht="14.25" customHeight="1">
      <c r="A16" s="92"/>
    </row>
    <row r="17" spans="1:3" s="48" customFormat="1" ht="14.25" customHeight="1">
      <c r="A17" s="262"/>
      <c r="B17" s="262"/>
      <c r="C17" s="262"/>
    </row>
    <row r="18" s="48" customFormat="1" ht="14.25" customHeight="1">
      <c r="A18" s="92"/>
    </row>
    <row r="19" s="48" customFormat="1" ht="14.25" customHeight="1">
      <c r="A19" s="92"/>
    </row>
    <row r="20" s="48" customFormat="1" ht="14.25" customHeight="1">
      <c r="A20" s="92"/>
    </row>
    <row r="21" s="48" customFormat="1" ht="14.25" customHeight="1">
      <c r="A21" s="92"/>
    </row>
    <row r="22" s="48" customFormat="1" ht="14.25" customHeight="1">
      <c r="A22" s="92"/>
    </row>
    <row r="23" s="48" customFormat="1" ht="14.25" customHeight="1">
      <c r="A23" s="92"/>
    </row>
    <row r="24" s="48" customFormat="1" ht="14.25" customHeight="1">
      <c r="A24" s="92"/>
    </row>
    <row r="25" s="48" customFormat="1" ht="14.25" customHeight="1">
      <c r="A25" s="92"/>
    </row>
    <row r="26" s="48" customFormat="1" ht="14.25" customHeight="1">
      <c r="A26" s="92"/>
    </row>
    <row r="27" s="48" customFormat="1" ht="14.25" customHeight="1">
      <c r="A27" s="92"/>
    </row>
    <row r="28" s="48" customFormat="1" ht="14.25" customHeight="1">
      <c r="A28" s="92"/>
    </row>
    <row r="29" s="48" customFormat="1" ht="14.25" customHeight="1">
      <c r="A29" s="92"/>
    </row>
    <row r="30" s="48" customFormat="1" ht="14.25" customHeight="1">
      <c r="A30" s="92"/>
    </row>
    <row r="31" s="48" customFormat="1" ht="14.25" customHeight="1">
      <c r="A31" s="92"/>
    </row>
    <row r="32" s="48" customFormat="1" ht="14.25" customHeight="1">
      <c r="A32" s="92"/>
    </row>
    <row r="33" s="48" customFormat="1" ht="14.25" customHeight="1">
      <c r="A33" s="92"/>
    </row>
    <row r="34" s="48" customFormat="1" ht="14.25" customHeight="1">
      <c r="A34" s="92"/>
    </row>
    <row r="35" s="48" customFormat="1" ht="14.25" customHeight="1">
      <c r="A35" s="92"/>
    </row>
    <row r="36" s="48" customFormat="1" ht="14.25" customHeight="1">
      <c r="A36" s="92"/>
    </row>
    <row r="37" s="48" customFormat="1" ht="14.25" customHeight="1">
      <c r="A37" s="92"/>
    </row>
    <row r="38" s="48" customFormat="1" ht="14.25" customHeight="1">
      <c r="A38" s="92"/>
    </row>
    <row r="39" s="48" customFormat="1" ht="14.25" customHeight="1">
      <c r="A39" s="92"/>
    </row>
    <row r="40" s="48" customFormat="1" ht="14.25" customHeight="1">
      <c r="A40" s="92"/>
    </row>
    <row r="41" s="48" customFormat="1" ht="14.25" customHeight="1">
      <c r="A41" s="92"/>
    </row>
    <row r="42" s="48" customFormat="1" ht="14.25" customHeight="1">
      <c r="A42" s="92"/>
    </row>
    <row r="43" s="48" customFormat="1" ht="14.25" customHeight="1">
      <c r="A43" s="92"/>
    </row>
    <row r="44" s="48" customFormat="1" ht="14.25" customHeight="1">
      <c r="A44" s="92"/>
    </row>
    <row r="45" s="48" customFormat="1" ht="14.25" customHeight="1">
      <c r="A45" s="92"/>
    </row>
    <row r="46" s="48" customFormat="1" ht="14.25" customHeight="1">
      <c r="A46" s="92"/>
    </row>
    <row r="47" s="48" customFormat="1" ht="14.25" customHeight="1">
      <c r="A47" s="92"/>
    </row>
    <row r="48" s="48" customFormat="1" ht="14.25" customHeight="1">
      <c r="A48" s="92"/>
    </row>
    <row r="49" s="48" customFormat="1" ht="14.25" customHeight="1">
      <c r="A49" s="92"/>
    </row>
    <row r="50" s="48" customFormat="1" ht="14.25" customHeight="1">
      <c r="A50" s="92"/>
    </row>
    <row r="51" s="48" customFormat="1" ht="14.25" customHeight="1">
      <c r="A51" s="92"/>
    </row>
    <row r="52" s="48" customFormat="1" ht="14.25" customHeight="1">
      <c r="A52" s="92"/>
    </row>
    <row r="53" s="48" customFormat="1" ht="14.25" customHeight="1">
      <c r="A53" s="92"/>
    </row>
    <row r="54" s="48" customFormat="1" ht="14.25" customHeight="1">
      <c r="A54" s="92"/>
    </row>
    <row r="55" s="48" customFormat="1" ht="14.25" customHeight="1">
      <c r="A55" s="92"/>
    </row>
    <row r="56" s="48" customFormat="1" ht="14.25" customHeight="1">
      <c r="A56" s="92"/>
    </row>
    <row r="57" s="48" customFormat="1" ht="14.25" customHeight="1">
      <c r="A57" s="92"/>
    </row>
    <row r="58" s="48" customFormat="1" ht="14.25" customHeight="1">
      <c r="A58" s="92"/>
    </row>
    <row r="59" s="48" customFormat="1" ht="14.25" customHeight="1">
      <c r="A59" s="92"/>
    </row>
    <row r="60" s="48" customFormat="1" ht="14.25" customHeight="1">
      <c r="A60" s="92"/>
    </row>
    <row r="61" s="48" customFormat="1" ht="14.25" customHeight="1">
      <c r="A61" s="92"/>
    </row>
    <row r="62" s="48" customFormat="1" ht="14.25" customHeight="1">
      <c r="A62" s="92"/>
    </row>
    <row r="63" s="48" customFormat="1" ht="14.25" customHeight="1">
      <c r="A63" s="92"/>
    </row>
    <row r="64" s="48" customFormat="1" ht="14.25" customHeight="1">
      <c r="A64" s="92"/>
    </row>
    <row r="65" s="48" customFormat="1" ht="14.25" customHeight="1">
      <c r="A65" s="92"/>
    </row>
    <row r="66" s="48" customFormat="1" ht="14.25" customHeight="1">
      <c r="A66" s="92"/>
    </row>
    <row r="67" s="48" customFormat="1" ht="14.25" customHeight="1">
      <c r="A67" s="92"/>
    </row>
    <row r="68" s="48" customFormat="1" ht="14.25" customHeight="1">
      <c r="A68" s="92"/>
    </row>
    <row r="69" s="48" customFormat="1" ht="14.25" customHeight="1">
      <c r="A69" s="92"/>
    </row>
    <row r="70" s="48" customFormat="1" ht="14.25" customHeight="1">
      <c r="A70" s="92"/>
    </row>
    <row r="71" s="48" customFormat="1" ht="14.25" customHeight="1">
      <c r="A71" s="92"/>
    </row>
    <row r="72" s="48" customFormat="1" ht="14.25" customHeight="1">
      <c r="A72" s="92"/>
    </row>
    <row r="73" s="48" customFormat="1" ht="14.25" customHeight="1">
      <c r="A73" s="92"/>
    </row>
    <row r="74" s="48" customFormat="1" ht="14.25" customHeight="1">
      <c r="A74" s="92"/>
    </row>
    <row r="75" s="48" customFormat="1" ht="14.25" customHeight="1">
      <c r="A75" s="92"/>
    </row>
    <row r="76" s="48" customFormat="1" ht="14.25" customHeight="1">
      <c r="A76" s="92"/>
    </row>
    <row r="77" s="48" customFormat="1" ht="14.25" customHeight="1">
      <c r="A77" s="92"/>
    </row>
    <row r="78" s="48" customFormat="1" ht="14.25" customHeight="1">
      <c r="A78" s="92"/>
    </row>
    <row r="79" s="48" customFormat="1" ht="14.25" customHeight="1">
      <c r="A79" s="92"/>
    </row>
    <row r="80" s="48" customFormat="1" ht="14.25" customHeight="1">
      <c r="A80" s="92"/>
    </row>
    <row r="81" s="48" customFormat="1" ht="14.25" customHeight="1">
      <c r="A81" s="92"/>
    </row>
    <row r="82" s="48" customFormat="1" ht="14.25" customHeight="1">
      <c r="A82" s="92"/>
    </row>
    <row r="83" s="48" customFormat="1" ht="14.25" customHeight="1">
      <c r="A83" s="92"/>
    </row>
    <row r="84" s="48" customFormat="1" ht="14.25" customHeight="1">
      <c r="A84" s="92"/>
    </row>
    <row r="85" s="48" customFormat="1" ht="14.25" customHeight="1">
      <c r="A85" s="92"/>
    </row>
    <row r="86" s="48" customFormat="1" ht="14.25" customHeight="1">
      <c r="A86" s="92"/>
    </row>
    <row r="87" s="48" customFormat="1" ht="14.25" customHeight="1">
      <c r="A87" s="92"/>
    </row>
    <row r="88" s="48" customFormat="1" ht="14.25" customHeight="1">
      <c r="A88" s="92"/>
    </row>
    <row r="89" s="48" customFormat="1" ht="14.25" customHeight="1">
      <c r="A89" s="92"/>
    </row>
    <row r="90" s="48" customFormat="1" ht="14.25" customHeight="1">
      <c r="A90" s="92"/>
    </row>
    <row r="91" s="48" customFormat="1" ht="14.25" customHeight="1">
      <c r="A91" s="92"/>
    </row>
    <row r="92" s="48" customFormat="1" ht="14.25" customHeight="1">
      <c r="A92" s="92"/>
    </row>
    <row r="93" s="48" customFormat="1" ht="14.25" customHeight="1">
      <c r="A93" s="92"/>
    </row>
    <row r="94" s="48" customFormat="1" ht="14.25" customHeight="1">
      <c r="A94" s="92"/>
    </row>
    <row r="95" s="48" customFormat="1" ht="14.25" customHeight="1">
      <c r="A95" s="92"/>
    </row>
    <row r="96" s="48" customFormat="1" ht="14.25" customHeight="1">
      <c r="A96" s="92"/>
    </row>
    <row r="97" s="48" customFormat="1" ht="14.25" customHeight="1">
      <c r="A97" s="92"/>
    </row>
    <row r="98" s="48" customFormat="1" ht="14.25" customHeight="1">
      <c r="A98" s="92"/>
    </row>
    <row r="99" s="48" customFormat="1" ht="14.25" customHeight="1">
      <c r="A99" s="92"/>
    </row>
    <row r="100" s="48" customFormat="1" ht="14.25" customHeight="1">
      <c r="A100" s="92"/>
    </row>
    <row r="101" s="48" customFormat="1" ht="14.25" customHeight="1">
      <c r="A101" s="92"/>
    </row>
    <row r="102" s="48" customFormat="1" ht="14.25">
      <c r="A102" s="92"/>
    </row>
    <row r="103" s="48" customFormat="1" ht="14.25">
      <c r="A103" s="92"/>
    </row>
    <row r="104" s="48" customFormat="1" ht="14.25">
      <c r="A104" s="92"/>
    </row>
    <row r="105" s="48" customFormat="1" ht="14.25">
      <c r="A105" s="92"/>
    </row>
    <row r="106" s="48" customFormat="1" ht="14.25">
      <c r="A106" s="92"/>
    </row>
    <row r="107" s="48" customFormat="1" ht="14.25">
      <c r="A107" s="92"/>
    </row>
    <row r="108" s="48" customFormat="1" ht="14.25">
      <c r="A108" s="92"/>
    </row>
    <row r="109" s="48" customFormat="1" ht="14.25">
      <c r="A109" s="92"/>
    </row>
    <row r="110" s="48" customFormat="1" ht="14.25">
      <c r="A110" s="92"/>
    </row>
    <row r="111" s="48" customFormat="1" ht="14.25">
      <c r="A111" s="92"/>
    </row>
    <row r="112" s="48" customFormat="1" ht="14.25">
      <c r="A112" s="92"/>
    </row>
    <row r="113" s="48" customFormat="1" ht="14.25">
      <c r="A113" s="92"/>
    </row>
    <row r="114" s="48" customFormat="1" ht="14.25">
      <c r="A114" s="92"/>
    </row>
    <row r="115" s="48" customFormat="1" ht="14.25">
      <c r="A115" s="92"/>
    </row>
    <row r="116" s="48" customFormat="1" ht="14.25">
      <c r="A116" s="92"/>
    </row>
    <row r="117" s="48" customFormat="1" ht="14.25">
      <c r="A117" s="92"/>
    </row>
    <row r="118" s="48" customFormat="1" ht="14.25">
      <c r="A118" s="92"/>
    </row>
    <row r="119" s="48" customFormat="1" ht="14.25">
      <c r="A119" s="92"/>
    </row>
    <row r="120" s="48" customFormat="1" ht="14.25">
      <c r="A120" s="92"/>
    </row>
    <row r="121" s="48" customFormat="1" ht="14.25">
      <c r="A121" s="92"/>
    </row>
    <row r="122" s="48" customFormat="1" ht="14.25">
      <c r="A122" s="92"/>
    </row>
    <row r="123" s="48" customFormat="1" ht="14.25">
      <c r="A123" s="92"/>
    </row>
    <row r="124" s="48" customFormat="1" ht="14.25">
      <c r="A124" s="92"/>
    </row>
    <row r="125" s="48" customFormat="1" ht="14.25">
      <c r="A125" s="92"/>
    </row>
    <row r="126" s="48" customFormat="1" ht="14.25">
      <c r="A126" s="92"/>
    </row>
    <row r="127" s="48" customFormat="1" ht="14.25">
      <c r="A127" s="92"/>
    </row>
    <row r="128" s="48" customFormat="1" ht="14.25">
      <c r="A128" s="92"/>
    </row>
    <row r="129" s="48" customFormat="1" ht="14.25">
      <c r="A129" s="92"/>
    </row>
    <row r="130" s="48" customFormat="1" ht="14.25">
      <c r="A130" s="92"/>
    </row>
    <row r="131" s="48" customFormat="1" ht="14.25">
      <c r="A131" s="92"/>
    </row>
    <row r="132" s="48" customFormat="1" ht="14.25">
      <c r="A132" s="92"/>
    </row>
    <row r="133" s="48" customFormat="1" ht="14.25">
      <c r="A133" s="92"/>
    </row>
    <row r="134" s="48" customFormat="1" ht="14.25">
      <c r="A134" s="92"/>
    </row>
    <row r="135" s="48" customFormat="1" ht="14.25">
      <c r="A135" s="92"/>
    </row>
    <row r="136" s="48" customFormat="1" ht="14.25">
      <c r="A136" s="92"/>
    </row>
    <row r="137" s="48" customFormat="1" ht="14.25">
      <c r="A137" s="92"/>
    </row>
    <row r="138" s="48" customFormat="1" ht="14.25">
      <c r="A138" s="92"/>
    </row>
    <row r="139" s="48" customFormat="1" ht="14.25">
      <c r="A139" s="92"/>
    </row>
    <row r="140" s="48" customFormat="1" ht="14.25">
      <c r="A140" s="92"/>
    </row>
    <row r="141" s="48" customFormat="1" ht="14.25">
      <c r="A141" s="92"/>
    </row>
    <row r="142" s="48" customFormat="1" ht="14.25">
      <c r="A142" s="92"/>
    </row>
    <row r="143" s="48" customFormat="1" ht="14.25">
      <c r="A143" s="92"/>
    </row>
  </sheetData>
  <sheetProtection/>
  <mergeCells count="2">
    <mergeCell ref="A1:C1"/>
    <mergeCell ref="A17:C17"/>
  </mergeCells>
  <printOptions/>
  <pageMargins left="1.25" right="1.2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F143"/>
  <sheetViews>
    <sheetView zoomScaleSheetLayoutView="100" zoomScalePageLayoutView="0" workbookViewId="0" topLeftCell="A1">
      <selection activeCell="L9" sqref="L9"/>
    </sheetView>
  </sheetViews>
  <sheetFormatPr defaultColWidth="9.00390625" defaultRowHeight="14.25"/>
  <cols>
    <col min="1" max="1" width="31.875" style="31" bestFit="1" customWidth="1"/>
    <col min="2" max="3" width="11.875" style="31" bestFit="1" customWidth="1"/>
    <col min="4" max="5" width="9.00390625" style="1" customWidth="1"/>
    <col min="6" max="16384" width="9.00390625" style="2" customWidth="1"/>
  </cols>
  <sheetData>
    <row r="1" spans="1:5" s="1" customFormat="1" ht="35.25" customHeight="1">
      <c r="A1" s="235" t="s">
        <v>103</v>
      </c>
      <c r="B1" s="235"/>
      <c r="C1" s="235"/>
      <c r="D1" s="235"/>
      <c r="E1" s="93">
        <v>8</v>
      </c>
    </row>
    <row r="2" spans="1:5" ht="22.5" customHeight="1">
      <c r="A2" s="263" t="s">
        <v>59</v>
      </c>
      <c r="B2" s="250" t="s">
        <v>19</v>
      </c>
      <c r="C2" s="251"/>
      <c r="D2" s="248"/>
      <c r="E2" s="249"/>
    </row>
    <row r="3" spans="1:5" ht="23.25" customHeight="1">
      <c r="A3" s="263"/>
      <c r="B3" s="250"/>
      <c r="C3" s="250"/>
      <c r="D3" s="250" t="s">
        <v>20</v>
      </c>
      <c r="E3" s="250"/>
    </row>
    <row r="4" spans="1:5" ht="33.75" customHeight="1">
      <c r="A4" s="263"/>
      <c r="B4" s="39" t="s">
        <v>21</v>
      </c>
      <c r="C4" s="94" t="s">
        <v>74</v>
      </c>
      <c r="D4" s="39" t="s">
        <v>21</v>
      </c>
      <c r="E4" s="94" t="s">
        <v>74</v>
      </c>
    </row>
    <row r="5" spans="1:5" ht="33.75" customHeight="1">
      <c r="A5" s="38" t="s">
        <v>302</v>
      </c>
      <c r="B5" s="9">
        <v>622.9</v>
      </c>
      <c r="C5" s="138">
        <v>-1.2836767036450092</v>
      </c>
      <c r="D5" s="9">
        <v>29.2</v>
      </c>
      <c r="E5" s="217">
        <v>-21.92513368983957</v>
      </c>
    </row>
    <row r="6" spans="1:5" ht="33.75" customHeight="1">
      <c r="A6" s="60" t="s">
        <v>104</v>
      </c>
      <c r="B6" s="9">
        <v>448.9</v>
      </c>
      <c r="C6" s="138">
        <v>-0.3330373001776188</v>
      </c>
      <c r="D6" s="9">
        <v>14.2</v>
      </c>
      <c r="E6" s="217">
        <v>-36.88888888888889</v>
      </c>
    </row>
    <row r="7" spans="1:5" ht="33.75" customHeight="1">
      <c r="A7" s="60" t="s">
        <v>105</v>
      </c>
      <c r="B7" s="9">
        <v>108.6</v>
      </c>
      <c r="C7" s="138">
        <v>-2.073940486925163</v>
      </c>
      <c r="D7" s="9">
        <v>11.7</v>
      </c>
      <c r="E7" s="217">
        <v>0</v>
      </c>
    </row>
    <row r="8" spans="1:5" ht="33.75" customHeight="1">
      <c r="A8" s="38" t="s">
        <v>303</v>
      </c>
      <c r="B8" s="9">
        <v>61.2</v>
      </c>
      <c r="C8" s="138">
        <v>44.339622641509436</v>
      </c>
      <c r="D8" s="9">
        <v>10.1</v>
      </c>
      <c r="E8" s="138" t="s">
        <v>298</v>
      </c>
    </row>
    <row r="9" spans="1:5" ht="33.75" customHeight="1">
      <c r="A9" s="60" t="s">
        <v>104</v>
      </c>
      <c r="B9" s="9">
        <v>37</v>
      </c>
      <c r="C9" s="138">
        <v>12.804878048780498</v>
      </c>
      <c r="D9" s="9">
        <v>4.9</v>
      </c>
      <c r="E9" s="138" t="s">
        <v>298</v>
      </c>
    </row>
    <row r="10" spans="1:5" ht="33.75" customHeight="1">
      <c r="A10" s="60" t="s">
        <v>105</v>
      </c>
      <c r="B10" s="9">
        <v>10</v>
      </c>
      <c r="C10" s="138">
        <v>455.55555555555554</v>
      </c>
      <c r="D10" s="9">
        <v>3</v>
      </c>
      <c r="E10" s="138" t="s">
        <v>298</v>
      </c>
    </row>
    <row r="11" spans="1:6" ht="33.75" customHeight="1">
      <c r="A11" s="38" t="s">
        <v>106</v>
      </c>
      <c r="B11" s="9">
        <v>142.2</v>
      </c>
      <c r="C11" s="138">
        <v>-24.562334217506642</v>
      </c>
      <c r="D11" s="9">
        <v>10.31</v>
      </c>
      <c r="E11" s="217">
        <v>-37.89156626506024</v>
      </c>
      <c r="F11" s="95"/>
    </row>
    <row r="12" spans="1:5" ht="33.75" customHeight="1">
      <c r="A12" s="60" t="s">
        <v>104</v>
      </c>
      <c r="B12" s="9">
        <v>111.6</v>
      </c>
      <c r="C12" s="138">
        <v>-23.351648351648358</v>
      </c>
      <c r="D12" s="9">
        <v>10.29</v>
      </c>
      <c r="E12" s="217">
        <v>-38.0120481927711</v>
      </c>
    </row>
    <row r="13" spans="1:5" ht="33.75" customHeight="1">
      <c r="A13" s="60" t="s">
        <v>105</v>
      </c>
      <c r="B13" s="9">
        <v>25.3</v>
      </c>
      <c r="C13" s="138">
        <v>-18.91025641025641</v>
      </c>
      <c r="D13" s="9">
        <v>0.02</v>
      </c>
      <c r="E13" s="138" t="s">
        <v>298</v>
      </c>
    </row>
    <row r="14" spans="1:6" ht="33.75" customHeight="1">
      <c r="A14" s="38" t="s">
        <v>107</v>
      </c>
      <c r="B14" s="9">
        <v>73</v>
      </c>
      <c r="C14" s="138">
        <v>-14.918414918414912</v>
      </c>
      <c r="D14" s="9">
        <v>3.9</v>
      </c>
      <c r="E14" s="217">
        <v>-18.75</v>
      </c>
      <c r="F14" s="95"/>
    </row>
    <row r="15" spans="1:5" ht="33.75" customHeight="1">
      <c r="A15" s="60" t="s">
        <v>104</v>
      </c>
      <c r="B15" s="9">
        <v>53.9</v>
      </c>
      <c r="C15" s="138">
        <v>-8.020477815699667</v>
      </c>
      <c r="D15" s="9">
        <v>3.86</v>
      </c>
      <c r="E15" s="217">
        <v>-19.58333333333333</v>
      </c>
    </row>
    <row r="16" spans="1:5" s="48" customFormat="1" ht="33.75" customHeight="1">
      <c r="A16" s="60" t="s">
        <v>105</v>
      </c>
      <c r="B16" s="218">
        <v>17.3</v>
      </c>
      <c r="C16" s="82">
        <v>-24.45414847161571</v>
      </c>
      <c r="D16" s="218">
        <v>0.04</v>
      </c>
      <c r="E16" s="82" t="s">
        <v>298</v>
      </c>
    </row>
    <row r="17" spans="1:3" s="48" customFormat="1" ht="14.25" customHeight="1">
      <c r="A17" s="262"/>
      <c r="B17" s="262"/>
      <c r="C17" s="262"/>
    </row>
    <row r="18" spans="1:3" s="48" customFormat="1" ht="14.25" customHeight="1">
      <c r="A18" s="92"/>
      <c r="B18" s="92"/>
      <c r="C18" s="92"/>
    </row>
    <row r="19" spans="1:3" s="48" customFormat="1" ht="14.25" customHeight="1">
      <c r="A19" s="92"/>
      <c r="B19" s="92"/>
      <c r="C19" s="92"/>
    </row>
    <row r="20" spans="1:3" s="48" customFormat="1" ht="14.25" customHeight="1">
      <c r="A20" s="92"/>
      <c r="B20" s="92"/>
      <c r="C20" s="92"/>
    </row>
    <row r="21" spans="1:3" s="48" customFormat="1" ht="14.25" customHeight="1">
      <c r="A21" s="92"/>
      <c r="B21" s="92"/>
      <c r="C21" s="92"/>
    </row>
    <row r="22" spans="1:3" s="48" customFormat="1" ht="14.25" customHeight="1">
      <c r="A22" s="92"/>
      <c r="B22" s="92"/>
      <c r="C22" s="92"/>
    </row>
    <row r="23" spans="1:3" s="48" customFormat="1" ht="14.25" customHeight="1">
      <c r="A23" s="92"/>
      <c r="B23" s="92"/>
      <c r="C23" s="92"/>
    </row>
    <row r="24" spans="1:3" s="48" customFormat="1" ht="14.25" customHeight="1">
      <c r="A24" s="92"/>
      <c r="B24" s="92"/>
      <c r="C24" s="92"/>
    </row>
    <row r="25" spans="1:3" s="48" customFormat="1" ht="14.25" customHeight="1">
      <c r="A25" s="92"/>
      <c r="B25" s="92"/>
      <c r="C25" s="92"/>
    </row>
    <row r="26" spans="1:3" s="48" customFormat="1" ht="14.25" customHeight="1">
      <c r="A26" s="92"/>
      <c r="B26" s="92"/>
      <c r="C26" s="92"/>
    </row>
    <row r="27" spans="1:3" s="48" customFormat="1" ht="14.25" customHeight="1">
      <c r="A27" s="92"/>
      <c r="B27" s="92"/>
      <c r="C27" s="92"/>
    </row>
    <row r="28" spans="1:3" s="48" customFormat="1" ht="14.25" customHeight="1">
      <c r="A28" s="92"/>
      <c r="B28" s="92"/>
      <c r="C28" s="92"/>
    </row>
    <row r="29" spans="1:3" s="48" customFormat="1" ht="14.25" customHeight="1">
      <c r="A29" s="92"/>
      <c r="B29" s="92"/>
      <c r="C29" s="92"/>
    </row>
    <row r="30" spans="1:3" s="48" customFormat="1" ht="14.25" customHeight="1">
      <c r="A30" s="92"/>
      <c r="B30" s="92"/>
      <c r="C30" s="92"/>
    </row>
    <row r="31" spans="1:3" s="48" customFormat="1" ht="14.25" customHeight="1">
      <c r="A31" s="92"/>
      <c r="B31" s="92"/>
      <c r="C31" s="92"/>
    </row>
    <row r="32" spans="1:3" s="48" customFormat="1" ht="14.25" customHeight="1">
      <c r="A32" s="92"/>
      <c r="B32" s="92"/>
      <c r="C32" s="92"/>
    </row>
    <row r="33" spans="1:3" s="48" customFormat="1" ht="14.25" customHeight="1">
      <c r="A33" s="92"/>
      <c r="B33" s="92"/>
      <c r="C33" s="92"/>
    </row>
    <row r="34" spans="1:3" s="48" customFormat="1" ht="14.25" customHeight="1">
      <c r="A34" s="92"/>
      <c r="B34" s="92"/>
      <c r="C34" s="92"/>
    </row>
    <row r="35" spans="1:3" s="48" customFormat="1" ht="14.25" customHeight="1">
      <c r="A35" s="92"/>
      <c r="B35" s="92"/>
      <c r="C35" s="92"/>
    </row>
    <row r="36" spans="1:3" s="48" customFormat="1" ht="14.25" customHeight="1">
      <c r="A36" s="92"/>
      <c r="B36" s="92"/>
      <c r="C36" s="92"/>
    </row>
    <row r="37" spans="1:3" s="48" customFormat="1" ht="14.25" customHeight="1">
      <c r="A37" s="92"/>
      <c r="B37" s="92"/>
      <c r="C37" s="92"/>
    </row>
    <row r="38" spans="1:3" s="48" customFormat="1" ht="14.25" customHeight="1">
      <c r="A38" s="92"/>
      <c r="B38" s="92"/>
      <c r="C38" s="92"/>
    </row>
    <row r="39" spans="1:3" s="48" customFormat="1" ht="14.25" customHeight="1">
      <c r="A39" s="92"/>
      <c r="B39" s="92"/>
      <c r="C39" s="92"/>
    </row>
    <row r="40" spans="1:3" s="48" customFormat="1" ht="14.25" customHeight="1">
      <c r="A40" s="92"/>
      <c r="B40" s="92"/>
      <c r="C40" s="92"/>
    </row>
    <row r="41" spans="1:3" s="48" customFormat="1" ht="14.25" customHeight="1">
      <c r="A41" s="92"/>
      <c r="B41" s="92"/>
      <c r="C41" s="92"/>
    </row>
    <row r="42" spans="1:3" s="48" customFormat="1" ht="14.25" customHeight="1">
      <c r="A42" s="92"/>
      <c r="B42" s="92"/>
      <c r="C42" s="92"/>
    </row>
    <row r="43" spans="1:3" s="48" customFormat="1" ht="14.25" customHeight="1">
      <c r="A43" s="92"/>
      <c r="B43" s="92"/>
      <c r="C43" s="92"/>
    </row>
    <row r="44" spans="1:3" s="48" customFormat="1" ht="14.25" customHeight="1">
      <c r="A44" s="92"/>
      <c r="B44" s="92"/>
      <c r="C44" s="92"/>
    </row>
    <row r="45" spans="1:3" s="48" customFormat="1" ht="14.25" customHeight="1">
      <c r="A45" s="92"/>
      <c r="B45" s="92"/>
      <c r="C45" s="92"/>
    </row>
    <row r="46" spans="1:3" s="48" customFormat="1" ht="14.25" customHeight="1">
      <c r="A46" s="92"/>
      <c r="B46" s="92"/>
      <c r="C46" s="92"/>
    </row>
    <row r="47" spans="1:3" s="48" customFormat="1" ht="14.25" customHeight="1">
      <c r="A47" s="92"/>
      <c r="B47" s="92"/>
      <c r="C47" s="92"/>
    </row>
    <row r="48" spans="1:3" s="48" customFormat="1" ht="14.25" customHeight="1">
      <c r="A48" s="92"/>
      <c r="B48" s="92"/>
      <c r="C48" s="92"/>
    </row>
    <row r="49" spans="1:3" s="48" customFormat="1" ht="14.25" customHeight="1">
      <c r="A49" s="92"/>
      <c r="B49" s="92"/>
      <c r="C49" s="92"/>
    </row>
    <row r="50" spans="1:3" s="48" customFormat="1" ht="14.25" customHeight="1">
      <c r="A50" s="92"/>
      <c r="B50" s="92"/>
      <c r="C50" s="92"/>
    </row>
    <row r="51" spans="1:3" s="48" customFormat="1" ht="14.25" customHeight="1">
      <c r="A51" s="92"/>
      <c r="B51" s="92"/>
      <c r="C51" s="92"/>
    </row>
    <row r="52" spans="1:3" s="48" customFormat="1" ht="14.25" customHeight="1">
      <c r="A52" s="92"/>
      <c r="B52" s="92"/>
      <c r="C52" s="92"/>
    </row>
    <row r="53" spans="1:3" s="48" customFormat="1" ht="14.25" customHeight="1">
      <c r="A53" s="92"/>
      <c r="B53" s="92"/>
      <c r="C53" s="92"/>
    </row>
    <row r="54" spans="1:3" s="48" customFormat="1" ht="14.25" customHeight="1">
      <c r="A54" s="92"/>
      <c r="B54" s="92"/>
      <c r="C54" s="92"/>
    </row>
    <row r="55" spans="1:3" s="48" customFormat="1" ht="14.25" customHeight="1">
      <c r="A55" s="92"/>
      <c r="B55" s="92"/>
      <c r="C55" s="92"/>
    </row>
    <row r="56" spans="1:3" s="48" customFormat="1" ht="14.25" customHeight="1">
      <c r="A56" s="92"/>
      <c r="B56" s="92"/>
      <c r="C56" s="92"/>
    </row>
    <row r="57" spans="1:3" s="48" customFormat="1" ht="14.25" customHeight="1">
      <c r="A57" s="92"/>
      <c r="B57" s="92"/>
      <c r="C57" s="92"/>
    </row>
    <row r="58" spans="1:3" s="48" customFormat="1" ht="14.25" customHeight="1">
      <c r="A58" s="92"/>
      <c r="B58" s="92"/>
      <c r="C58" s="92"/>
    </row>
    <row r="59" spans="1:3" s="48" customFormat="1" ht="14.25" customHeight="1">
      <c r="A59" s="92"/>
      <c r="B59" s="92"/>
      <c r="C59" s="92"/>
    </row>
    <row r="60" spans="1:3" s="48" customFormat="1" ht="14.25" customHeight="1">
      <c r="A60" s="92"/>
      <c r="B60" s="92"/>
      <c r="C60" s="92"/>
    </row>
    <row r="61" spans="1:3" s="48" customFormat="1" ht="14.25" customHeight="1">
      <c r="A61" s="92"/>
      <c r="B61" s="92"/>
      <c r="C61" s="92"/>
    </row>
    <row r="62" spans="1:3" s="48" customFormat="1" ht="14.25" customHeight="1">
      <c r="A62" s="92"/>
      <c r="B62" s="92"/>
      <c r="C62" s="92"/>
    </row>
    <row r="63" spans="1:3" s="48" customFormat="1" ht="14.25" customHeight="1">
      <c r="A63" s="92"/>
      <c r="B63" s="92"/>
      <c r="C63" s="92"/>
    </row>
    <row r="64" spans="1:3" s="48" customFormat="1" ht="14.25" customHeight="1">
      <c r="A64" s="92"/>
      <c r="B64" s="92"/>
      <c r="C64" s="92"/>
    </row>
    <row r="65" spans="1:3" s="48" customFormat="1" ht="14.25" customHeight="1">
      <c r="A65" s="92"/>
      <c r="B65" s="92"/>
      <c r="C65" s="92"/>
    </row>
    <row r="66" spans="1:3" s="48" customFormat="1" ht="14.25" customHeight="1">
      <c r="A66" s="92"/>
      <c r="B66" s="92"/>
      <c r="C66" s="92"/>
    </row>
    <row r="67" spans="1:3" s="48" customFormat="1" ht="14.25" customHeight="1">
      <c r="A67" s="92"/>
      <c r="B67" s="92"/>
      <c r="C67" s="92"/>
    </row>
    <row r="68" spans="1:3" s="48" customFormat="1" ht="14.25" customHeight="1">
      <c r="A68" s="92"/>
      <c r="B68" s="92"/>
      <c r="C68" s="92"/>
    </row>
    <row r="69" spans="1:3" s="48" customFormat="1" ht="14.25" customHeight="1">
      <c r="A69" s="92"/>
      <c r="B69" s="92"/>
      <c r="C69" s="92"/>
    </row>
    <row r="70" spans="1:3" s="48" customFormat="1" ht="14.25" customHeight="1">
      <c r="A70" s="92"/>
      <c r="B70" s="92"/>
      <c r="C70" s="92"/>
    </row>
    <row r="71" spans="1:3" s="48" customFormat="1" ht="14.25" customHeight="1">
      <c r="A71" s="92"/>
      <c r="B71" s="92"/>
      <c r="C71" s="92"/>
    </row>
    <row r="72" spans="1:3" s="48" customFormat="1" ht="14.25" customHeight="1">
      <c r="A72" s="92"/>
      <c r="B72" s="92"/>
      <c r="C72" s="92"/>
    </row>
    <row r="73" spans="1:3" s="48" customFormat="1" ht="14.25" customHeight="1">
      <c r="A73" s="92"/>
      <c r="B73" s="92"/>
      <c r="C73" s="92"/>
    </row>
    <row r="74" spans="1:3" s="48" customFormat="1" ht="14.25" customHeight="1">
      <c r="A74" s="92"/>
      <c r="B74" s="92"/>
      <c r="C74" s="92"/>
    </row>
    <row r="75" spans="1:3" s="48" customFormat="1" ht="14.25" customHeight="1">
      <c r="A75" s="92"/>
      <c r="B75" s="92"/>
      <c r="C75" s="92"/>
    </row>
    <row r="76" spans="1:3" s="48" customFormat="1" ht="14.25" customHeight="1">
      <c r="A76" s="92"/>
      <c r="B76" s="92"/>
      <c r="C76" s="92"/>
    </row>
    <row r="77" spans="1:3" s="48" customFormat="1" ht="14.25" customHeight="1">
      <c r="A77" s="92"/>
      <c r="B77" s="92"/>
      <c r="C77" s="92"/>
    </row>
    <row r="78" spans="1:3" s="48" customFormat="1" ht="14.25" customHeight="1">
      <c r="A78" s="92"/>
      <c r="B78" s="92"/>
      <c r="C78" s="92"/>
    </row>
    <row r="79" spans="1:3" s="48" customFormat="1" ht="14.25" customHeight="1">
      <c r="A79" s="92"/>
      <c r="B79" s="92"/>
      <c r="C79" s="92"/>
    </row>
    <row r="80" spans="1:3" s="48" customFormat="1" ht="14.25" customHeight="1">
      <c r="A80" s="92"/>
      <c r="B80" s="92"/>
      <c r="C80" s="92"/>
    </row>
    <row r="81" spans="1:3" s="48" customFormat="1" ht="14.25" customHeight="1">
      <c r="A81" s="92"/>
      <c r="B81" s="92"/>
      <c r="C81" s="92"/>
    </row>
    <row r="82" spans="1:3" s="48" customFormat="1" ht="14.25" customHeight="1">
      <c r="A82" s="92"/>
      <c r="B82" s="92"/>
      <c r="C82" s="92"/>
    </row>
    <row r="83" spans="1:3" s="48" customFormat="1" ht="14.25" customHeight="1">
      <c r="A83" s="92"/>
      <c r="B83" s="92"/>
      <c r="C83" s="92"/>
    </row>
    <row r="84" spans="1:3" s="48" customFormat="1" ht="14.25" customHeight="1">
      <c r="A84" s="92"/>
      <c r="B84" s="92"/>
      <c r="C84" s="92"/>
    </row>
    <row r="85" spans="1:3" s="48" customFormat="1" ht="14.25" customHeight="1">
      <c r="A85" s="92"/>
      <c r="B85" s="92"/>
      <c r="C85" s="92"/>
    </row>
    <row r="86" spans="1:3" s="48" customFormat="1" ht="14.25" customHeight="1">
      <c r="A86" s="92"/>
      <c r="B86" s="92"/>
      <c r="C86" s="92"/>
    </row>
    <row r="87" spans="1:3" s="48" customFormat="1" ht="14.25" customHeight="1">
      <c r="A87" s="92"/>
      <c r="B87" s="92"/>
      <c r="C87" s="92"/>
    </row>
    <row r="88" spans="1:3" s="48" customFormat="1" ht="14.25" customHeight="1">
      <c r="A88" s="92"/>
      <c r="B88" s="92"/>
      <c r="C88" s="92"/>
    </row>
    <row r="89" spans="1:3" s="48" customFormat="1" ht="14.25" customHeight="1">
      <c r="A89" s="92"/>
      <c r="B89" s="92"/>
      <c r="C89" s="92"/>
    </row>
    <row r="90" spans="1:3" s="48" customFormat="1" ht="14.25" customHeight="1">
      <c r="A90" s="92"/>
      <c r="B90" s="92"/>
      <c r="C90" s="92"/>
    </row>
    <row r="91" spans="1:3" s="48" customFormat="1" ht="14.25" customHeight="1">
      <c r="A91" s="92"/>
      <c r="B91" s="92"/>
      <c r="C91" s="92"/>
    </row>
    <row r="92" spans="1:3" s="48" customFormat="1" ht="14.25" customHeight="1">
      <c r="A92" s="92"/>
      <c r="B92" s="92"/>
      <c r="C92" s="92"/>
    </row>
    <row r="93" spans="1:3" s="48" customFormat="1" ht="14.25" customHeight="1">
      <c r="A93" s="92"/>
      <c r="B93" s="92"/>
      <c r="C93" s="92"/>
    </row>
    <row r="94" spans="1:3" s="48" customFormat="1" ht="14.25" customHeight="1">
      <c r="A94" s="92"/>
      <c r="B94" s="92"/>
      <c r="C94" s="92"/>
    </row>
    <row r="95" spans="1:3" s="48" customFormat="1" ht="14.25" customHeight="1">
      <c r="A95" s="92"/>
      <c r="B95" s="92"/>
      <c r="C95" s="92"/>
    </row>
    <row r="96" spans="1:3" s="48" customFormat="1" ht="14.25" customHeight="1">
      <c r="A96" s="92"/>
      <c r="B96" s="92"/>
      <c r="C96" s="92"/>
    </row>
    <row r="97" spans="1:3" s="48" customFormat="1" ht="14.25" customHeight="1">
      <c r="A97" s="92"/>
      <c r="B97" s="92"/>
      <c r="C97" s="92"/>
    </row>
    <row r="98" spans="1:3" s="48" customFormat="1" ht="14.25" customHeight="1">
      <c r="A98" s="92"/>
      <c r="B98" s="92"/>
      <c r="C98" s="92"/>
    </row>
    <row r="99" spans="1:3" s="48" customFormat="1" ht="14.25" customHeight="1">
      <c r="A99" s="92"/>
      <c r="B99" s="92"/>
      <c r="C99" s="92"/>
    </row>
    <row r="100" spans="1:3" s="48" customFormat="1" ht="14.25" customHeight="1">
      <c r="A100" s="92"/>
      <c r="B100" s="92"/>
      <c r="C100" s="92"/>
    </row>
    <row r="101" spans="1:3" s="48" customFormat="1" ht="14.25" customHeight="1">
      <c r="A101" s="92"/>
      <c r="B101" s="92"/>
      <c r="C101" s="92"/>
    </row>
    <row r="102" spans="1:3" s="48" customFormat="1" ht="14.25">
      <c r="A102" s="92"/>
      <c r="B102" s="92"/>
      <c r="C102" s="92"/>
    </row>
    <row r="103" spans="1:3" s="48" customFormat="1" ht="14.25">
      <c r="A103" s="92"/>
      <c r="B103" s="92"/>
      <c r="C103" s="92"/>
    </row>
    <row r="104" spans="1:3" s="48" customFormat="1" ht="14.25">
      <c r="A104" s="92"/>
      <c r="B104" s="92"/>
      <c r="C104" s="92"/>
    </row>
    <row r="105" spans="1:3" s="48" customFormat="1" ht="14.25">
      <c r="A105" s="92"/>
      <c r="B105" s="92"/>
      <c r="C105" s="92"/>
    </row>
    <row r="106" spans="1:3" s="48" customFormat="1" ht="14.25">
      <c r="A106" s="92"/>
      <c r="B106" s="92"/>
      <c r="C106" s="92"/>
    </row>
    <row r="107" spans="1:3" s="48" customFormat="1" ht="14.25">
      <c r="A107" s="92"/>
      <c r="B107" s="92"/>
      <c r="C107" s="92"/>
    </row>
    <row r="108" spans="1:3" s="48" customFormat="1" ht="14.25">
      <c r="A108" s="92"/>
      <c r="B108" s="92"/>
      <c r="C108" s="92"/>
    </row>
    <row r="109" spans="1:3" s="48" customFormat="1" ht="14.25">
      <c r="A109" s="92"/>
      <c r="B109" s="92"/>
      <c r="C109" s="92"/>
    </row>
    <row r="110" spans="1:3" s="48" customFormat="1" ht="14.25">
      <c r="A110" s="92"/>
      <c r="B110" s="92"/>
      <c r="C110" s="92"/>
    </row>
    <row r="111" spans="1:3" s="48" customFormat="1" ht="14.25">
      <c r="A111" s="92"/>
      <c r="B111" s="92"/>
      <c r="C111" s="92"/>
    </row>
    <row r="112" spans="1:3" s="48" customFormat="1" ht="14.25">
      <c r="A112" s="92"/>
      <c r="B112" s="92"/>
      <c r="C112" s="92"/>
    </row>
    <row r="113" spans="1:3" s="48" customFormat="1" ht="14.25">
      <c r="A113" s="92"/>
      <c r="B113" s="92"/>
      <c r="C113" s="92"/>
    </row>
    <row r="114" spans="1:3" s="48" customFormat="1" ht="14.25">
      <c r="A114" s="92"/>
      <c r="B114" s="92"/>
      <c r="C114" s="92"/>
    </row>
    <row r="115" spans="1:3" s="48" customFormat="1" ht="14.25">
      <c r="A115" s="92"/>
      <c r="B115" s="92"/>
      <c r="C115" s="92"/>
    </row>
    <row r="116" spans="1:3" s="48" customFormat="1" ht="14.25">
      <c r="A116" s="92"/>
      <c r="B116" s="92"/>
      <c r="C116" s="92"/>
    </row>
    <row r="117" spans="1:3" s="48" customFormat="1" ht="14.25">
      <c r="A117" s="92"/>
      <c r="B117" s="92"/>
      <c r="C117" s="92"/>
    </row>
    <row r="118" spans="1:3" s="48" customFormat="1" ht="14.25">
      <c r="A118" s="92"/>
      <c r="B118" s="92"/>
      <c r="C118" s="92"/>
    </row>
    <row r="119" spans="1:3" s="48" customFormat="1" ht="14.25">
      <c r="A119" s="92"/>
      <c r="B119" s="92"/>
      <c r="C119" s="92"/>
    </row>
    <row r="120" spans="1:3" s="48" customFormat="1" ht="14.25">
      <c r="A120" s="92"/>
      <c r="B120" s="92"/>
      <c r="C120" s="92"/>
    </row>
    <row r="121" spans="1:3" s="48" customFormat="1" ht="14.25">
      <c r="A121" s="92"/>
      <c r="B121" s="92"/>
      <c r="C121" s="92"/>
    </row>
    <row r="122" spans="1:3" s="48" customFormat="1" ht="14.25">
      <c r="A122" s="92"/>
      <c r="B122" s="92"/>
      <c r="C122" s="92"/>
    </row>
    <row r="123" spans="1:3" s="48" customFormat="1" ht="14.25">
      <c r="A123" s="92"/>
      <c r="B123" s="92"/>
      <c r="C123" s="92"/>
    </row>
    <row r="124" spans="1:3" s="48" customFormat="1" ht="14.25">
      <c r="A124" s="92"/>
      <c r="B124" s="92"/>
      <c r="C124" s="92"/>
    </row>
    <row r="125" spans="1:3" s="48" customFormat="1" ht="14.25">
      <c r="A125" s="92"/>
      <c r="B125" s="92"/>
      <c r="C125" s="92"/>
    </row>
    <row r="126" spans="1:3" s="48" customFormat="1" ht="14.25">
      <c r="A126" s="92"/>
      <c r="B126" s="92"/>
      <c r="C126" s="92"/>
    </row>
    <row r="127" spans="1:3" s="48" customFormat="1" ht="14.25">
      <c r="A127" s="92"/>
      <c r="B127" s="92"/>
      <c r="C127" s="92"/>
    </row>
    <row r="128" spans="1:3" s="48" customFormat="1" ht="14.25">
      <c r="A128" s="92"/>
      <c r="B128" s="92"/>
      <c r="C128" s="92"/>
    </row>
    <row r="129" spans="1:3" s="48" customFormat="1" ht="14.25">
      <c r="A129" s="92"/>
      <c r="B129" s="92"/>
      <c r="C129" s="92"/>
    </row>
    <row r="130" spans="1:3" s="48" customFormat="1" ht="14.25">
      <c r="A130" s="92"/>
      <c r="B130" s="92"/>
      <c r="C130" s="92"/>
    </row>
    <row r="131" spans="1:3" s="48" customFormat="1" ht="14.25">
      <c r="A131" s="92"/>
      <c r="B131" s="92"/>
      <c r="C131" s="92"/>
    </row>
    <row r="132" spans="1:3" s="48" customFormat="1" ht="14.25">
      <c r="A132" s="92"/>
      <c r="B132" s="92"/>
      <c r="C132" s="92"/>
    </row>
    <row r="133" spans="1:3" s="48" customFormat="1" ht="14.25">
      <c r="A133" s="92"/>
      <c r="B133" s="92"/>
      <c r="C133" s="92"/>
    </row>
    <row r="134" spans="1:3" s="48" customFormat="1" ht="14.25">
      <c r="A134" s="92"/>
      <c r="B134" s="92"/>
      <c r="C134" s="92"/>
    </row>
    <row r="135" spans="1:3" s="48" customFormat="1" ht="14.25">
      <c r="A135" s="92"/>
      <c r="B135" s="92"/>
      <c r="C135" s="92"/>
    </row>
    <row r="136" spans="1:3" s="48" customFormat="1" ht="14.25">
      <c r="A136" s="92"/>
      <c r="B136" s="92"/>
      <c r="C136" s="92"/>
    </row>
    <row r="137" spans="1:3" s="48" customFormat="1" ht="14.25">
      <c r="A137" s="92"/>
      <c r="B137" s="92"/>
      <c r="C137" s="92"/>
    </row>
    <row r="138" spans="1:3" s="48" customFormat="1" ht="14.25">
      <c r="A138" s="92"/>
      <c r="B138" s="92"/>
      <c r="C138" s="92"/>
    </row>
    <row r="139" spans="1:3" s="48" customFormat="1" ht="14.25">
      <c r="A139" s="92"/>
      <c r="B139" s="92"/>
      <c r="C139" s="92"/>
    </row>
    <row r="140" spans="1:3" s="48" customFormat="1" ht="14.25">
      <c r="A140" s="92"/>
      <c r="B140" s="92"/>
      <c r="C140" s="92"/>
    </row>
    <row r="141" spans="1:3" s="48" customFormat="1" ht="14.25">
      <c r="A141" s="92"/>
      <c r="B141" s="92"/>
      <c r="C141" s="92"/>
    </row>
    <row r="142" spans="1:3" s="48" customFormat="1" ht="14.25">
      <c r="A142" s="92"/>
      <c r="B142" s="92"/>
      <c r="C142" s="92"/>
    </row>
    <row r="143" spans="1:3" s="48" customFormat="1" ht="14.25">
      <c r="A143" s="92"/>
      <c r="B143" s="92"/>
      <c r="C143" s="92"/>
    </row>
  </sheetData>
  <sheetProtection/>
  <mergeCells count="6">
    <mergeCell ref="A17:C17"/>
    <mergeCell ref="A1:D1"/>
    <mergeCell ref="D2:E2"/>
    <mergeCell ref="D3:E3"/>
    <mergeCell ref="A2:A4"/>
    <mergeCell ref="B2:C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国家统计局</dc:creator>
  <cp:keywords/>
  <dc:description/>
  <cp:lastModifiedBy>大足公文交换(大足公文交换:)</cp:lastModifiedBy>
  <cp:lastPrinted>2019-02-27T09:28:46Z</cp:lastPrinted>
  <dcterms:created xsi:type="dcterms:W3CDTF">2013-07-16T07:24:24Z</dcterms:created>
  <dcterms:modified xsi:type="dcterms:W3CDTF">2020-06-10T03:31:10Z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