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下发单位" sheetId="1" r:id="rId1"/>
  </sheets>
  <definedNames>
    <definedName name="_xlnm.Print_Titles" localSheetId="0">'下发单位'!$1:$3</definedName>
    <definedName name="_xlnm._FilterDatabase" localSheetId="0" hidden="1">'下发单位'!$A$3:$IM$310</definedName>
  </definedNames>
  <calcPr fullCalcOnLoad="1"/>
</workbook>
</file>

<file path=xl/sharedStrings.xml><?xml version="1.0" encoding="utf-8"?>
<sst xmlns="http://schemas.openxmlformats.org/spreadsheetml/2006/main" count="1530" uniqueCount="1206">
  <si>
    <t>各预算单位2021年预留份额情况表</t>
  </si>
  <si>
    <t>单位：万元</t>
  </si>
  <si>
    <t>序号</t>
  </si>
  <si>
    <t>预算单位名称</t>
  </si>
  <si>
    <t>联系人</t>
  </si>
  <si>
    <t>管理账号</t>
  </si>
  <si>
    <t>交易账号</t>
  </si>
  <si>
    <t>电话号码</t>
  </si>
  <si>
    <t>采购总额</t>
  </si>
  <si>
    <t>预留份额</t>
  </si>
  <si>
    <t>性质</t>
  </si>
  <si>
    <t>重庆市大足区双桥实验中学</t>
  </si>
  <si>
    <t>晏里雪</t>
  </si>
  <si>
    <t>YS58611649</t>
  </si>
  <si>
    <t>yanlixue2019</t>
  </si>
  <si>
    <t>学校</t>
  </si>
  <si>
    <t>重庆市大足区珠溪中学</t>
  </si>
  <si>
    <t>陈行舟</t>
  </si>
  <si>
    <t>YS01856890</t>
  </si>
  <si>
    <t>cg44500699</t>
  </si>
  <si>
    <t>重庆市大足区龙岗第一小学</t>
  </si>
  <si>
    <t>贺峰</t>
  </si>
  <si>
    <t>YS65815110</t>
  </si>
  <si>
    <t>cg80248954</t>
  </si>
  <si>
    <t>重庆市大足区珠溪镇玉滩中心小学</t>
  </si>
  <si>
    <t>黄云洁</t>
  </si>
  <si>
    <t>YS70589214</t>
  </si>
  <si>
    <t>cg36136353</t>
  </si>
  <si>
    <t>重庆市大足区科学技术局</t>
  </si>
  <si>
    <t>张通群</t>
  </si>
  <si>
    <t>YS44196355</t>
  </si>
  <si>
    <t>cg36207016</t>
  </si>
  <si>
    <t>区直部门</t>
  </si>
  <si>
    <t>重庆市大足区中敖片区水利站</t>
  </si>
  <si>
    <t>周枫涛</t>
  </si>
  <si>
    <t>YS77887639</t>
  </si>
  <si>
    <t>cg98545181</t>
  </si>
  <si>
    <t>重庆市大足区邮亭中学</t>
  </si>
  <si>
    <t>曾广彬</t>
  </si>
  <si>
    <t>YS07447371</t>
  </si>
  <si>
    <t>cg48416886</t>
  </si>
  <si>
    <t>重庆市大足区玉龙镇卫生院</t>
  </si>
  <si>
    <t>周鑫</t>
  </si>
  <si>
    <t>YS66959062</t>
  </si>
  <si>
    <t>cg24306092</t>
  </si>
  <si>
    <t>卫生</t>
  </si>
  <si>
    <t>重庆市大足区雍溪镇卫生院</t>
  </si>
  <si>
    <t>赵小霞</t>
  </si>
  <si>
    <t>YS81987503</t>
  </si>
  <si>
    <t>cg01838290</t>
  </si>
  <si>
    <t>重庆市大足区龙水镇沙桥中心小学</t>
  </si>
  <si>
    <t>陆俊华</t>
  </si>
  <si>
    <t>YS60097740</t>
  </si>
  <si>
    <t>cg64880065</t>
  </si>
  <si>
    <t>重庆市大足区疾病预防控制中心</t>
  </si>
  <si>
    <t>李强</t>
  </si>
  <si>
    <t>YS81777737</t>
  </si>
  <si>
    <t>cg18477647</t>
  </si>
  <si>
    <t>重庆市大足区就业和人才中心</t>
  </si>
  <si>
    <t>张高</t>
  </si>
  <si>
    <t>YS59398213</t>
  </si>
  <si>
    <t>cg97165706</t>
  </si>
  <si>
    <t>重庆市大足区中敖镇麻杨中心小学</t>
  </si>
  <si>
    <t>刘加福</t>
  </si>
  <si>
    <t>YS17466794</t>
  </si>
  <si>
    <t>cg33031118</t>
  </si>
  <si>
    <t>重庆市大足区智凤卫生院</t>
  </si>
  <si>
    <t>邓小丽</t>
  </si>
  <si>
    <t>YS87071643</t>
  </si>
  <si>
    <t>cg20966164</t>
  </si>
  <si>
    <t>重庆市大足区万古片区水利站</t>
  </si>
  <si>
    <t>曾剑英</t>
  </si>
  <si>
    <t>YS55941249</t>
  </si>
  <si>
    <t>cg90912248</t>
  </si>
  <si>
    <t>重庆市大足区石马镇中心小学</t>
  </si>
  <si>
    <t>贺斌</t>
  </si>
  <si>
    <t>YS74331023</t>
  </si>
  <si>
    <t>cg83208333</t>
  </si>
  <si>
    <t>重庆市大足区玉龙镇人民政府</t>
  </si>
  <si>
    <t>袁国军</t>
  </si>
  <si>
    <t>YS75308562</t>
  </si>
  <si>
    <t>cg82998077</t>
  </si>
  <si>
    <t>重庆市大足区龙水第一小学</t>
  </si>
  <si>
    <t>李自强</t>
  </si>
  <si>
    <t>YS93259640</t>
  </si>
  <si>
    <t>cg96630030</t>
  </si>
  <si>
    <t>中国人民政治协商会议重庆市大足区委员会办公室</t>
  </si>
  <si>
    <t>黄亚</t>
  </si>
  <si>
    <t>YS24553840</t>
  </si>
  <si>
    <t>cg76072644</t>
  </si>
  <si>
    <t>重庆市大足区智凤中学</t>
  </si>
  <si>
    <t>陈佳华</t>
  </si>
  <si>
    <t>YS70480441</t>
  </si>
  <si>
    <t>cg63621245</t>
  </si>
  <si>
    <t>重庆市大足区龙石镇中心小学</t>
  </si>
  <si>
    <t>王云龙</t>
  </si>
  <si>
    <t>YS71152024</t>
  </si>
  <si>
    <t>cg94942157</t>
  </si>
  <si>
    <t>重庆市大足区统计局</t>
  </si>
  <si>
    <t>郑允朋</t>
  </si>
  <si>
    <t>YS38878506</t>
  </si>
  <si>
    <t>cg47779468</t>
  </si>
  <si>
    <t>重庆市大足区信访办公室</t>
  </si>
  <si>
    <t>兰定建</t>
  </si>
  <si>
    <t>YS71795059</t>
  </si>
  <si>
    <t>cg55791420</t>
  </si>
  <si>
    <t>重庆市大足区万古小学</t>
  </si>
  <si>
    <t>霍应海·</t>
  </si>
  <si>
    <t>YS59424245</t>
  </si>
  <si>
    <t>cg86197349</t>
  </si>
  <si>
    <t>重庆市大足区龙水镇大围中心小学</t>
  </si>
  <si>
    <t>黄建华</t>
  </si>
  <si>
    <t>YS88258103</t>
  </si>
  <si>
    <t>cg42623904</t>
  </si>
  <si>
    <t>重庆市大足区实验小学</t>
  </si>
  <si>
    <t>陈进</t>
  </si>
  <si>
    <t>YS60438545</t>
  </si>
  <si>
    <t>cg47205514</t>
  </si>
  <si>
    <t>重庆市大足区环境卫生管理所</t>
  </si>
  <si>
    <t>赵登凤</t>
  </si>
  <si>
    <t>YS90457998</t>
  </si>
  <si>
    <t>cg64865259</t>
  </si>
  <si>
    <t>大足区城南中学</t>
  </si>
  <si>
    <t>向东</t>
  </si>
  <si>
    <t>YS62221279</t>
  </si>
  <si>
    <t>cg99947085</t>
  </si>
  <si>
    <t>重庆市大足区供销合作社联合社</t>
  </si>
  <si>
    <t>杨翰戟</t>
  </si>
  <si>
    <t>YS19085223</t>
  </si>
  <si>
    <t>cg66990120</t>
  </si>
  <si>
    <t>重庆市大足区图书馆</t>
  </si>
  <si>
    <t>李佳颖</t>
  </si>
  <si>
    <t>YS85871279</t>
  </si>
  <si>
    <t>cg57764191</t>
  </si>
  <si>
    <t>重庆市大足区财政局（本级）</t>
  </si>
  <si>
    <t>赵东冬</t>
  </si>
  <si>
    <t>YS50114414</t>
  </si>
  <si>
    <t>cg20538328</t>
  </si>
  <si>
    <t>重庆市大足区高坪镇人民政府</t>
  </si>
  <si>
    <t>许安龙</t>
  </si>
  <si>
    <t>YS57988358</t>
  </si>
  <si>
    <t>cg12663291</t>
  </si>
  <si>
    <t>重庆市大足区双路第二小学</t>
  </si>
  <si>
    <t>唐中富</t>
  </si>
  <si>
    <t>YS22831520</t>
  </si>
  <si>
    <t>cg70324835</t>
  </si>
  <si>
    <t>重庆市大足区司法局</t>
  </si>
  <si>
    <t>陈敏</t>
  </si>
  <si>
    <t>YS15092442</t>
  </si>
  <si>
    <t>cg88686158</t>
  </si>
  <si>
    <t>重庆市大足区铁山中心卫生院</t>
  </si>
  <si>
    <t>唐小婷</t>
  </si>
  <si>
    <t>YS27102926</t>
  </si>
  <si>
    <t>cg09799621</t>
  </si>
  <si>
    <t>重庆市大足日报社</t>
  </si>
  <si>
    <t>李川</t>
  </si>
  <si>
    <t>YS64328387</t>
  </si>
  <si>
    <t>cg74638576</t>
  </si>
  <si>
    <t>重庆市大足区城市管理局</t>
  </si>
  <si>
    <t>张高峰</t>
  </si>
  <si>
    <t>YS10074257</t>
  </si>
  <si>
    <t>cg37059280</t>
  </si>
  <si>
    <t>重庆市大足区卫生健康委</t>
  </si>
  <si>
    <t>宁元浩</t>
  </si>
  <si>
    <t>YS28340592</t>
  </si>
  <si>
    <t>cg30109181</t>
  </si>
  <si>
    <t>重庆市大足区城乡建设监察执法支队</t>
  </si>
  <si>
    <t>裴昌友</t>
  </si>
  <si>
    <t>YS56245977</t>
  </si>
  <si>
    <t>cg46242964</t>
  </si>
  <si>
    <t>重庆市大足区上游小学</t>
  </si>
  <si>
    <t>杨雷</t>
  </si>
  <si>
    <t>YS21940698</t>
  </si>
  <si>
    <t>cg39471067</t>
  </si>
  <si>
    <t>重庆市大足区人民政府龙滩子街道办事处</t>
  </si>
  <si>
    <t>YS82798235</t>
  </si>
  <si>
    <t>cg32099506</t>
  </si>
  <si>
    <t>重庆市大足区邮亭镇中心小学1</t>
  </si>
  <si>
    <t>刘必勇</t>
  </si>
  <si>
    <t>YS58580727</t>
  </si>
  <si>
    <t>cg97318391</t>
  </si>
  <si>
    <t>重庆市大足中学</t>
  </si>
  <si>
    <t>张强</t>
  </si>
  <si>
    <t>YS72492075</t>
  </si>
  <si>
    <t>cg04754098</t>
  </si>
  <si>
    <t>重庆市大足区第三人民医院</t>
  </si>
  <si>
    <t>蒋涤非</t>
  </si>
  <si>
    <t>YS21922901</t>
  </si>
  <si>
    <t>cg65182760</t>
  </si>
  <si>
    <t>重庆市大足区高升镇中心幼儿园</t>
  </si>
  <si>
    <t>欧阳依莉</t>
  </si>
  <si>
    <t>YS21907966</t>
  </si>
  <si>
    <t>cg02801937</t>
  </si>
  <si>
    <t>重庆市大足区三驱中心卫生院</t>
  </si>
  <si>
    <t>龙槐</t>
  </si>
  <si>
    <t>YS31419721</t>
  </si>
  <si>
    <t>cg63828417</t>
  </si>
  <si>
    <t>重庆市大足区西禅小学</t>
  </si>
  <si>
    <t>田世华</t>
  </si>
  <si>
    <t>YS44360972</t>
  </si>
  <si>
    <t>cg78784264</t>
  </si>
  <si>
    <t>中国共产主义青年团重庆市大足区委员会</t>
  </si>
  <si>
    <t>覃川</t>
  </si>
  <si>
    <t>YS87730141</t>
  </si>
  <si>
    <t>cg61875787</t>
  </si>
  <si>
    <t>重庆市大足区龙岗明德小学</t>
  </si>
  <si>
    <t>蒋棋</t>
  </si>
  <si>
    <t>YS77719423</t>
  </si>
  <si>
    <t>cg42698083</t>
  </si>
  <si>
    <t>中国民主促进会重庆市大足区委员会</t>
  </si>
  <si>
    <t>陈德永</t>
  </si>
  <si>
    <t>YS11664522</t>
  </si>
  <si>
    <t>cg24806324</t>
  </si>
  <si>
    <t>重庆市大足区招商投资促进局</t>
  </si>
  <si>
    <t>宋冬梅</t>
  </si>
  <si>
    <t>YS89269543</t>
  </si>
  <si>
    <t>cg23104222</t>
  </si>
  <si>
    <t>重庆市大足区民政局</t>
  </si>
  <si>
    <t>李祥举</t>
  </si>
  <si>
    <t>YS06879500</t>
  </si>
  <si>
    <t>cg18556858</t>
  </si>
  <si>
    <t>重庆市大足区三驱片区水利站</t>
  </si>
  <si>
    <t>杨林</t>
  </si>
  <si>
    <t>YS06341406</t>
  </si>
  <si>
    <t>cg36732322</t>
  </si>
  <si>
    <t>重庆市大足区宝兴镇中心小学</t>
  </si>
  <si>
    <t>张杰</t>
  </si>
  <si>
    <t>YS01296604</t>
  </si>
  <si>
    <t>cg98040154</t>
  </si>
  <si>
    <t>重庆市大足区高坪镇中心小学</t>
  </si>
  <si>
    <t>谭继平</t>
  </si>
  <si>
    <t>YS69894358</t>
  </si>
  <si>
    <t>cg19414660</t>
  </si>
  <si>
    <t>重庆市大足第三中学校</t>
  </si>
  <si>
    <t>江应蛟</t>
  </si>
  <si>
    <t>YS26786985</t>
  </si>
  <si>
    <t>cg01091849</t>
  </si>
  <si>
    <t>重庆市大足区中医院</t>
  </si>
  <si>
    <t>张清贤</t>
  </si>
  <si>
    <t>YS34801673</t>
  </si>
  <si>
    <t>cg14816697</t>
  </si>
  <si>
    <t>重庆市大足区龙石镇人民政府</t>
  </si>
  <si>
    <t>严强</t>
  </si>
  <si>
    <t>YS34155552</t>
  </si>
  <si>
    <t>cg45040894</t>
  </si>
  <si>
    <t>重庆市大足区经济和信息化委员会</t>
  </si>
  <si>
    <t>周娟</t>
  </si>
  <si>
    <t>YS13413658</t>
  </si>
  <si>
    <t>cg49451455</t>
  </si>
  <si>
    <t>重庆市大足区中敖中学</t>
  </si>
  <si>
    <t>曾长建</t>
  </si>
  <si>
    <t>YS21242039</t>
  </si>
  <si>
    <t>cg91339208</t>
  </si>
  <si>
    <t>中共重庆市大足区委党校</t>
  </si>
  <si>
    <t>郑迦元</t>
  </si>
  <si>
    <t>YS87265307</t>
  </si>
  <si>
    <t>cg48070461</t>
  </si>
  <si>
    <t>重庆市大足区档案馆</t>
  </si>
  <si>
    <t>林蕊思</t>
  </si>
  <si>
    <t>YS94821410</t>
  </si>
  <si>
    <t>cg03671915</t>
  </si>
  <si>
    <t>重庆市大足区双路镇卫生院</t>
  </si>
  <si>
    <t>吕秋霞</t>
  </si>
  <si>
    <t>YS47235886</t>
  </si>
  <si>
    <t>cg03611297</t>
  </si>
  <si>
    <t>重庆市大足区石马镇人民政府</t>
  </si>
  <si>
    <t>陈顺碧</t>
  </si>
  <si>
    <t>YS84672695</t>
  </si>
  <si>
    <t>cg51068158</t>
  </si>
  <si>
    <t>重庆市大足区龙岗中心卫生院</t>
  </si>
  <si>
    <t>陈明红</t>
  </si>
  <si>
    <t>YS89263969</t>
  </si>
  <si>
    <t>cg06027223</t>
  </si>
  <si>
    <t>重庆市大足区宝顶镇实验小学</t>
  </si>
  <si>
    <t>张镜</t>
  </si>
  <si>
    <t>YS12041417</t>
  </si>
  <si>
    <t>cg64176485</t>
  </si>
  <si>
    <t>重庆市大足区龙水实验中学</t>
  </si>
  <si>
    <t>张茂</t>
  </si>
  <si>
    <t>YS72793485</t>
  </si>
  <si>
    <t>cg56515627</t>
  </si>
  <si>
    <t>重庆市大足区人大常委会宣传信息中心</t>
  </si>
  <si>
    <t>YS27354204</t>
  </si>
  <si>
    <t>cg13104020</t>
  </si>
  <si>
    <t>重庆市大足区回龙镇卫生院</t>
  </si>
  <si>
    <t>蔡达川</t>
  </si>
  <si>
    <t>YS98181388</t>
  </si>
  <si>
    <t>cg86215795</t>
  </si>
  <si>
    <t>重庆市双桥经济技术开发区人民医院</t>
  </si>
  <si>
    <t>李开浩</t>
  </si>
  <si>
    <t>YS95288928</t>
  </si>
  <si>
    <t>cg80840494</t>
  </si>
  <si>
    <t>重庆市大足区珠溪镇人民政府</t>
  </si>
  <si>
    <t>吴友琦</t>
  </si>
  <si>
    <t>YS17861581</t>
  </si>
  <si>
    <t>cg80165312</t>
  </si>
  <si>
    <t>重庆市大足区古龙镇中心小学</t>
  </si>
  <si>
    <t>杨启均</t>
  </si>
  <si>
    <t>YS74587484</t>
  </si>
  <si>
    <t>cg93939531</t>
  </si>
  <si>
    <t>重庆市大足区教育财务和后勤管理中心</t>
  </si>
  <si>
    <t>雷仲伦</t>
  </si>
  <si>
    <t>YS45711598</t>
  </si>
  <si>
    <t>cg89342524</t>
  </si>
  <si>
    <t>重庆市大足区地方志编修中心</t>
  </si>
  <si>
    <t>李雪莲</t>
  </si>
  <si>
    <t>YS44244649</t>
  </si>
  <si>
    <t>cg99943356</t>
  </si>
  <si>
    <t>重庆市大足区政务服务管理办公室</t>
  </si>
  <si>
    <t>杨潇</t>
  </si>
  <si>
    <t>YS53436483</t>
  </si>
  <si>
    <t>cg08413493</t>
  </si>
  <si>
    <t>重庆市大足区发展和改革委员会</t>
  </si>
  <si>
    <t>罗旭</t>
  </si>
  <si>
    <t>YS63120928</t>
  </si>
  <si>
    <t>cg06691958</t>
  </si>
  <si>
    <t>重庆市大足区公安局</t>
  </si>
  <si>
    <t>刘孝中</t>
  </si>
  <si>
    <t>YS32927947</t>
  </si>
  <si>
    <t>cg96331555</t>
  </si>
  <si>
    <t>重庆市大足区珠溪中心卫生院</t>
  </si>
  <si>
    <t>彭永凯</t>
  </si>
  <si>
    <t>YS81531668</t>
  </si>
  <si>
    <t>cg71002407</t>
  </si>
  <si>
    <t>中共重庆市大足区委老干部局</t>
  </si>
  <si>
    <t>宋和菊</t>
  </si>
  <si>
    <t>YS33833353</t>
  </si>
  <si>
    <t>cg99585132</t>
  </si>
  <si>
    <t>重庆市大足第一中学校</t>
  </si>
  <si>
    <t>谢泽大</t>
  </si>
  <si>
    <t>YS04132348</t>
  </si>
  <si>
    <t>cg33037840</t>
  </si>
  <si>
    <t>重庆市大足区中敖镇中心幼儿园</t>
  </si>
  <si>
    <t>冯运秀</t>
  </si>
  <si>
    <t>YS19535835</t>
  </si>
  <si>
    <t>cg60590026</t>
  </si>
  <si>
    <t>重庆市大足区老年大学</t>
  </si>
  <si>
    <t>师勇</t>
  </si>
  <si>
    <t>YS28716504</t>
  </si>
  <si>
    <t>cg25389615</t>
  </si>
  <si>
    <t>重庆市大足区邮亭镇元通中心小学</t>
  </si>
  <si>
    <t>陈勇</t>
  </si>
  <si>
    <t>YS86182249</t>
  </si>
  <si>
    <t>cg16479103</t>
  </si>
  <si>
    <t>中共重庆市大足区委组织部</t>
  </si>
  <si>
    <t>杨传辉</t>
  </si>
  <si>
    <t>YS75643069</t>
  </si>
  <si>
    <t>cg03892608</t>
  </si>
  <si>
    <t>重庆市大足区文化市场综合行政执法支队</t>
  </si>
  <si>
    <t>欧光举</t>
  </si>
  <si>
    <t>YS67155397</t>
  </si>
  <si>
    <t>cg93732411</t>
  </si>
  <si>
    <t>大足石刻研究院</t>
  </si>
  <si>
    <t>杨敏</t>
  </si>
  <si>
    <t>YS86509106</t>
  </si>
  <si>
    <t>cg52895439</t>
  </si>
  <si>
    <t>中共重庆市大足区委办公室</t>
  </si>
  <si>
    <t>张瑾</t>
  </si>
  <si>
    <t>YS42497388</t>
  </si>
  <si>
    <t>cg33662864</t>
  </si>
  <si>
    <t>重庆市大足区人民政府通桥街道办事处</t>
  </si>
  <si>
    <t>王雨</t>
  </si>
  <si>
    <t>YS40530228</t>
  </si>
  <si>
    <t>cg95290625</t>
  </si>
  <si>
    <t>重庆市大足区金融发展事务中心</t>
  </si>
  <si>
    <t>吕小红</t>
  </si>
  <si>
    <t>YS84045039</t>
  </si>
  <si>
    <t>cg38228241</t>
  </si>
  <si>
    <t>重庆市大足区米粮小学</t>
  </si>
  <si>
    <t>张明</t>
  </si>
  <si>
    <t>YS07394420</t>
  </si>
  <si>
    <t>cg79111240</t>
  </si>
  <si>
    <t>中共重庆市大足区委统一战线工作部</t>
  </si>
  <si>
    <t>邹喆</t>
  </si>
  <si>
    <t>YS60354072</t>
  </si>
  <si>
    <t>cg65524943</t>
  </si>
  <si>
    <t>重庆市大足区财政预算绩效事务中心</t>
  </si>
  <si>
    <t>万经宇</t>
  </si>
  <si>
    <t>YS27270442</t>
  </si>
  <si>
    <t>cg19355399</t>
  </si>
  <si>
    <t>重庆市大足区第二人民医院</t>
  </si>
  <si>
    <t>甘立辉</t>
  </si>
  <si>
    <t>YS16539247</t>
  </si>
  <si>
    <t>cg42240526</t>
  </si>
  <si>
    <t>重庆市大足区生态环境局</t>
  </si>
  <si>
    <t>杨海涛</t>
  </si>
  <si>
    <t>YS29344802</t>
  </si>
  <si>
    <t>cg47961318</t>
  </si>
  <si>
    <t>重庆市大足区希望小学</t>
  </si>
  <si>
    <t>李诗彬</t>
  </si>
  <si>
    <t>YS79353584</t>
  </si>
  <si>
    <t>cg85695308</t>
  </si>
  <si>
    <t>重庆市大足区人力资源和社会保障局</t>
  </si>
  <si>
    <t>薛迁印</t>
  </si>
  <si>
    <t>YS85505169</t>
  </si>
  <si>
    <t>cg44634074</t>
  </si>
  <si>
    <t>重庆市大足区工业园区管理委员会</t>
  </si>
  <si>
    <t>周尚彦</t>
  </si>
  <si>
    <t>YS53282709</t>
  </si>
  <si>
    <t>cg34683662</t>
  </si>
  <si>
    <t>重庆市大足区雍溪实验学校</t>
  </si>
  <si>
    <t>刘忠凯</t>
  </si>
  <si>
    <t>YS60860464</t>
  </si>
  <si>
    <t>cg18535729</t>
  </si>
  <si>
    <t>重庆市大足区卫生健康综合行政执法支队</t>
  </si>
  <si>
    <t>张友雄</t>
  </si>
  <si>
    <t>YS22001666</t>
  </si>
  <si>
    <t>cg28516702</t>
  </si>
  <si>
    <t>重庆市大足区三驱镇中心小学</t>
  </si>
  <si>
    <t>张洪兵</t>
  </si>
  <si>
    <t>YS69240303</t>
  </si>
  <si>
    <t>cg62609184</t>
  </si>
  <si>
    <t>重庆市大足区体育中心</t>
  </si>
  <si>
    <t>郑苇</t>
  </si>
  <si>
    <t>YS32031684</t>
  </si>
  <si>
    <t>cg36705248</t>
  </si>
  <si>
    <t>重庆市大足区铁山镇中心小学</t>
  </si>
  <si>
    <t>黄常春</t>
  </si>
  <si>
    <t>YS34087321</t>
  </si>
  <si>
    <t>cg16604299</t>
  </si>
  <si>
    <t>重庆市大足区龙水镇顺龙中心小学</t>
  </si>
  <si>
    <t>郑圣良</t>
  </si>
  <si>
    <t>YS96490447</t>
  </si>
  <si>
    <t>cg88388195</t>
  </si>
  <si>
    <t>重庆市大足区城市管理综合行政执法支队</t>
  </si>
  <si>
    <t>王学林</t>
  </si>
  <si>
    <t>YS10940332</t>
  </si>
  <si>
    <t>cg03455432</t>
  </si>
  <si>
    <t>重庆市大足区文学艺术界联合会</t>
  </si>
  <si>
    <t>胡莲</t>
  </si>
  <si>
    <t>YS66201005</t>
  </si>
  <si>
    <t>cg82552527</t>
  </si>
  <si>
    <t>重庆市大足区通桥小学</t>
  </si>
  <si>
    <t>杜雨霞</t>
  </si>
  <si>
    <t>YS59478241</t>
  </si>
  <si>
    <t>cg03763269</t>
  </si>
  <si>
    <t>重庆市大足区智凤街道办事处</t>
  </si>
  <si>
    <t>蔡世伦</t>
  </si>
  <si>
    <t>YS28167336</t>
  </si>
  <si>
    <t>cg45432920</t>
  </si>
  <si>
    <t>重庆市大足区公租房建设中心</t>
  </si>
  <si>
    <t>罗渝红</t>
  </si>
  <si>
    <t>YS66098148</t>
  </si>
  <si>
    <t>cg40553437</t>
  </si>
  <si>
    <t>重庆市大足区离退休干部活动中心</t>
  </si>
  <si>
    <t>曾国红</t>
  </si>
  <si>
    <t>YS90558812</t>
  </si>
  <si>
    <t>cg76852665</t>
  </si>
  <si>
    <t>重庆市大足区计划生育协会</t>
  </si>
  <si>
    <t>蒋亚东</t>
  </si>
  <si>
    <t>YS97742873</t>
  </si>
  <si>
    <t>cg27767837</t>
  </si>
  <si>
    <t>重庆市大足区龙水镇人民政府</t>
  </si>
  <si>
    <t>陈奕名</t>
  </si>
  <si>
    <t>YS29287130</t>
  </si>
  <si>
    <t>cg22993821</t>
  </si>
  <si>
    <t>重庆市大足区季家镇卫生院</t>
  </si>
  <si>
    <t>赵固</t>
  </si>
  <si>
    <t>YS25669492</t>
  </si>
  <si>
    <t>cg99176297</t>
  </si>
  <si>
    <t>重庆市大足区人民政府龙岗街道办事处</t>
  </si>
  <si>
    <t>刘涛</t>
  </si>
  <si>
    <t>YS46351334</t>
  </si>
  <si>
    <t>cg54620578</t>
  </si>
  <si>
    <t>重庆市大足区拾万实验学校</t>
  </si>
  <si>
    <t>王孝润</t>
  </si>
  <si>
    <t>YS08372707</t>
  </si>
  <si>
    <t>cg21545092</t>
  </si>
  <si>
    <t>重庆市大足区水利局</t>
  </si>
  <si>
    <t>胥鑫</t>
  </si>
  <si>
    <t>YS44184896</t>
  </si>
  <si>
    <t>cg35858644</t>
  </si>
  <si>
    <t>重庆市大足区灯塔中学</t>
  </si>
  <si>
    <t>YS92362609</t>
  </si>
  <si>
    <t>cg19607302</t>
  </si>
  <si>
    <t>重庆市大足区教育信息技术与装备中心</t>
  </si>
  <si>
    <t>贺波</t>
  </si>
  <si>
    <t>YS01537514</t>
  </si>
  <si>
    <t>cg47978556</t>
  </si>
  <si>
    <t>dzq204001</t>
  </si>
  <si>
    <t>重庆市大足区教师进修学校附属小学</t>
  </si>
  <si>
    <t>陈朝华</t>
  </si>
  <si>
    <t>YS49788265</t>
  </si>
  <si>
    <t>cg25171113</t>
  </si>
  <si>
    <t>重庆市大足区青少年体育运动学校</t>
  </si>
  <si>
    <t>潘晓庆</t>
  </si>
  <si>
    <t>YS11279212</t>
  </si>
  <si>
    <t>cg04817379</t>
  </si>
  <si>
    <t>重庆市大足区城镇房屋管理中心</t>
  </si>
  <si>
    <t>刘兴春</t>
  </si>
  <si>
    <t>YS80819364</t>
  </si>
  <si>
    <t>cg91207000</t>
  </si>
  <si>
    <t>重庆市大足区中敖镇中心小学</t>
  </si>
  <si>
    <t>牛尉炜</t>
  </si>
  <si>
    <t>YS85122295</t>
  </si>
  <si>
    <t>cg94754745</t>
  </si>
  <si>
    <t>重庆市大足区学校卫生保健所</t>
  </si>
  <si>
    <t>谢睦桂</t>
  </si>
  <si>
    <t>YS74037689</t>
  </si>
  <si>
    <t>cg22521763</t>
  </si>
  <si>
    <t>重庆市大足区石马中学</t>
  </si>
  <si>
    <t>黎晓东</t>
  </si>
  <si>
    <t>YS84664042</t>
  </si>
  <si>
    <t>cg71266394</t>
  </si>
  <si>
    <t>重庆市大足区金山镇卫生院</t>
  </si>
  <si>
    <t>郑佳兰</t>
  </si>
  <si>
    <t>YS17348782</t>
  </si>
  <si>
    <t>cg09275143</t>
  </si>
  <si>
    <t>重庆市大足区中敖中心卫生院</t>
  </si>
  <si>
    <t>梁静</t>
  </si>
  <si>
    <t>YS64691797</t>
  </si>
  <si>
    <t>cg53938310</t>
  </si>
  <si>
    <t>重庆市大足双路小学</t>
  </si>
  <si>
    <t>敖卫东</t>
  </si>
  <si>
    <t>cg90353406</t>
  </si>
  <si>
    <t>重庆市大足区回龙镇中心幼儿园</t>
  </si>
  <si>
    <t>夏斌兰</t>
  </si>
  <si>
    <t>YS86424285</t>
  </si>
  <si>
    <t>cg20402213</t>
  </si>
  <si>
    <t>中共重庆市大足区委直属机关工作委员会</t>
  </si>
  <si>
    <t>陈春</t>
  </si>
  <si>
    <t>YS28751142</t>
  </si>
  <si>
    <t>cg91333366</t>
  </si>
  <si>
    <t>重庆市大足区畜牧渔业发展中心</t>
  </si>
  <si>
    <t>倪华顺</t>
  </si>
  <si>
    <t>YS99682761</t>
  </si>
  <si>
    <t>cg28931842</t>
  </si>
  <si>
    <t>重庆市大足区三驱镇石桌中心小学</t>
  </si>
  <si>
    <t>李崇建</t>
  </si>
  <si>
    <t>YS91766916</t>
  </si>
  <si>
    <t>cg44162279</t>
  </si>
  <si>
    <t>中共重庆市大足区委宣传部</t>
  </si>
  <si>
    <t>陈佐燕</t>
  </si>
  <si>
    <t>YS87424428</t>
  </si>
  <si>
    <t>cg56897357</t>
  </si>
  <si>
    <t>重庆市大足区城西中学</t>
  </si>
  <si>
    <t>王第兵</t>
  </si>
  <si>
    <t>YS77002435</t>
  </si>
  <si>
    <t>cg77387583</t>
  </si>
  <si>
    <t>重庆市大足区健康教育中心</t>
  </si>
  <si>
    <t>戴可会</t>
  </si>
  <si>
    <t>YS43404082</t>
  </si>
  <si>
    <t>cg96340405</t>
  </si>
  <si>
    <t>重庆市大足区融媒体中心</t>
  </si>
  <si>
    <t>唐晓莉</t>
  </si>
  <si>
    <t>cg09445531</t>
  </si>
  <si>
    <t>重庆市大足区珠溪镇中心小学</t>
  </si>
  <si>
    <t>周强</t>
  </si>
  <si>
    <t>YS93552126</t>
  </si>
  <si>
    <t>cg47959531</t>
  </si>
  <si>
    <t>重庆市大足区回龙镇长田中心小学</t>
  </si>
  <si>
    <t>洪波</t>
  </si>
  <si>
    <t>YS26098882</t>
  </si>
  <si>
    <t>cg14204777</t>
  </si>
  <si>
    <t>重庆市大足区雍溪镇对溪中心小学</t>
  </si>
  <si>
    <t>刘云华</t>
  </si>
  <si>
    <t>YS31334474</t>
  </si>
  <si>
    <t>cg30847927</t>
  </si>
  <si>
    <t>重庆市大足区昌州幼儿园</t>
  </si>
  <si>
    <t>何丹</t>
  </si>
  <si>
    <t>YS59074111</t>
  </si>
  <si>
    <t>cg55493664</t>
  </si>
  <si>
    <t>重庆市大足区农业农村委员会</t>
  </si>
  <si>
    <t>杜承立</t>
  </si>
  <si>
    <t>YS60514296</t>
  </si>
  <si>
    <t>cg60288625</t>
  </si>
  <si>
    <t>重庆市大足区中敖双溪中心小学</t>
  </si>
  <si>
    <t>黄洪勇</t>
  </si>
  <si>
    <t>YS15230318</t>
  </si>
  <si>
    <t>cg59126121</t>
  </si>
  <si>
    <t>重庆市大足区建设工程质量监督检测所</t>
  </si>
  <si>
    <t>张曼</t>
  </si>
  <si>
    <t>YS80373656</t>
  </si>
  <si>
    <t>cg83382851</t>
  </si>
  <si>
    <t>重庆市大足区西山林场</t>
  </si>
  <si>
    <t>陈西林</t>
  </si>
  <si>
    <t>YS27629867</t>
  </si>
  <si>
    <t>cg15061943</t>
  </si>
  <si>
    <t>重庆市大足区公路养护中心</t>
  </si>
  <si>
    <t>李梦云</t>
  </si>
  <si>
    <t>YS54205081</t>
  </si>
  <si>
    <t>cg58780602</t>
  </si>
  <si>
    <t>大足区侨联</t>
  </si>
  <si>
    <t>王韬</t>
  </si>
  <si>
    <t>cg73983974</t>
  </si>
  <si>
    <t>大足区季家镇龙塘中心小学</t>
  </si>
  <si>
    <t>唐从见</t>
  </si>
  <si>
    <t>YS63905813</t>
  </si>
  <si>
    <t>cg29556044</t>
  </si>
  <si>
    <t>重庆市大足区万古镇人民政府</t>
  </si>
  <si>
    <t>李朝云</t>
  </si>
  <si>
    <t>YS33682807</t>
  </si>
  <si>
    <t>cg01145729</t>
  </si>
  <si>
    <t>重庆市大足区科学技术协会</t>
  </si>
  <si>
    <t>唐娟</t>
  </si>
  <si>
    <t>YS97670124</t>
  </si>
  <si>
    <t>cg19875139</t>
  </si>
  <si>
    <t>重庆市大足区龙水湖旅游度假区发展中心</t>
  </si>
  <si>
    <t>吴静</t>
  </si>
  <si>
    <t>YS12040121</t>
  </si>
  <si>
    <t>cg61569772</t>
  </si>
  <si>
    <t>重庆市大足区妇女联合会</t>
  </si>
  <si>
    <t>罗丽</t>
  </si>
  <si>
    <t>YS30710008</t>
  </si>
  <si>
    <t>cg03565710</t>
  </si>
  <si>
    <t>重庆市大足区高坪镇高峰中心小学</t>
  </si>
  <si>
    <t>周正国</t>
  </si>
  <si>
    <t>YS99618978</t>
  </si>
  <si>
    <t>cg18021365</t>
  </si>
  <si>
    <t>重庆市大足区拾万镇人民政府</t>
  </si>
  <si>
    <t>万径</t>
  </si>
  <si>
    <t>YS12148256</t>
  </si>
  <si>
    <t>cg59322484</t>
  </si>
  <si>
    <t>重庆市大足区医疗保障局</t>
  </si>
  <si>
    <t>梁维</t>
  </si>
  <si>
    <t>YS62730511</t>
  </si>
  <si>
    <t>cg95513577</t>
  </si>
  <si>
    <t>重庆市大足区中敖镇天山明德小学</t>
  </si>
  <si>
    <t>蒋勇</t>
  </si>
  <si>
    <t>YS14398963</t>
  </si>
  <si>
    <t>cg63095226</t>
  </si>
  <si>
    <t>重庆市大足区石马镇团结中心小学</t>
  </si>
  <si>
    <t>雷健</t>
  </si>
  <si>
    <t>YS57867190</t>
  </si>
  <si>
    <t>cg06091681</t>
  </si>
  <si>
    <t>中共重庆市大足区委网络安全和信息化委员会办公室</t>
  </si>
  <si>
    <t>陈雪姣</t>
  </si>
  <si>
    <t>YS60224819</t>
  </si>
  <si>
    <t>cg30310150</t>
  </si>
  <si>
    <t>重庆市大足区三驱镇铁桥中心小学</t>
  </si>
  <si>
    <t>杨俊</t>
  </si>
  <si>
    <t>YS12131915</t>
  </si>
  <si>
    <t>cg84911723</t>
  </si>
  <si>
    <t>重庆市大足区经开小学</t>
  </si>
  <si>
    <t>何俊</t>
  </si>
  <si>
    <t>YS24686987</t>
  </si>
  <si>
    <t>cg54888299</t>
  </si>
  <si>
    <t>重庆市大足区双路中学</t>
  </si>
  <si>
    <t>黄恩红</t>
  </si>
  <si>
    <t>YS52103413</t>
  </si>
  <si>
    <t>cg87127868</t>
  </si>
  <si>
    <t>重庆市大足区智凤小学</t>
  </si>
  <si>
    <t>邓炜</t>
  </si>
  <si>
    <t>YS04128051</t>
  </si>
  <si>
    <t>cg33664150</t>
  </si>
  <si>
    <t>重庆市大足区城乡建设档案馆</t>
  </si>
  <si>
    <t>陈小丽</t>
  </si>
  <si>
    <t>YS96713197</t>
  </si>
  <si>
    <t>cg24283915</t>
  </si>
  <si>
    <t>重庆市大足区万古镇石牛中心小学</t>
  </si>
  <si>
    <t>王小兵</t>
  </si>
  <si>
    <t>YS65495771</t>
  </si>
  <si>
    <t>cg47370500</t>
  </si>
  <si>
    <t>重庆市大足区龙水镇龙西中心小学</t>
  </si>
  <si>
    <t>黄茂</t>
  </si>
  <si>
    <t>YS94378909</t>
  </si>
  <si>
    <t>cg60485571</t>
  </si>
  <si>
    <t>重庆市大足区龙石镇卫生院</t>
  </si>
  <si>
    <t>杨杰</t>
  </si>
  <si>
    <t>YS48192897</t>
  </si>
  <si>
    <t>cg64594745</t>
  </si>
  <si>
    <t>重庆市大足区机关事务管理中心</t>
  </si>
  <si>
    <t>欧治梅</t>
  </si>
  <si>
    <t>YS79639843</t>
  </si>
  <si>
    <t>cg80646254</t>
  </si>
  <si>
    <t>重庆市大足区高升镇人民政府</t>
  </si>
  <si>
    <t>夏显睿</t>
  </si>
  <si>
    <t>YS42402421</t>
  </si>
  <si>
    <t>cg41773015</t>
  </si>
  <si>
    <t>重庆市大足区国有资产监督管理委员会</t>
  </si>
  <si>
    <t>张贻兰</t>
  </si>
  <si>
    <t>YS37522503</t>
  </si>
  <si>
    <t>cg63561722</t>
  </si>
  <si>
    <t>重庆市双桥经开区文化馆</t>
  </si>
  <si>
    <t>刘红</t>
  </si>
  <si>
    <t>YS16544858</t>
  </si>
  <si>
    <t>cg14332258</t>
  </si>
  <si>
    <t>重庆市大足区邮亭中心卫生院</t>
  </si>
  <si>
    <t>唐何</t>
  </si>
  <si>
    <t>YS96553792</t>
  </si>
  <si>
    <t>cg75949116</t>
  </si>
  <si>
    <t>重庆市大足区龙岗中学</t>
  </si>
  <si>
    <t>于甘牛</t>
  </si>
  <si>
    <t>YS93363199</t>
  </si>
  <si>
    <t>cg77806842</t>
  </si>
  <si>
    <t>重庆市大足区宝兴镇中心幼儿园</t>
  </si>
  <si>
    <t>黄官兰</t>
  </si>
  <si>
    <t>YS32133974</t>
  </si>
  <si>
    <t>cg65053063</t>
  </si>
  <si>
    <t>重庆市大足区人民医院</t>
  </si>
  <si>
    <t>杨科</t>
  </si>
  <si>
    <t>YS57313236</t>
  </si>
  <si>
    <t>cg40226469</t>
  </si>
  <si>
    <t>重庆市大足区共青希望小学</t>
  </si>
  <si>
    <t>姚森</t>
  </si>
  <si>
    <t>YS25264883</t>
  </si>
  <si>
    <t>cg80165287</t>
  </si>
  <si>
    <t>重庆市大足区城市生活垃圾处理场</t>
  </si>
  <si>
    <t>徐兴兰</t>
  </si>
  <si>
    <t>YS17373973</t>
  </si>
  <si>
    <t>cg91863903</t>
  </si>
  <si>
    <t>重庆市大足区龙水片区水利站</t>
  </si>
  <si>
    <t>陈冬梅</t>
  </si>
  <si>
    <t>YS55080353</t>
  </si>
  <si>
    <t>cg21473404</t>
  </si>
  <si>
    <t>重庆市大足区珠溪镇土门中心小学</t>
  </si>
  <si>
    <t>秦天明</t>
  </si>
  <si>
    <t>YS90479827</t>
  </si>
  <si>
    <t>cg81524177</t>
  </si>
  <si>
    <t>重庆市大足区铁山镇人民政府</t>
  </si>
  <si>
    <t>李琼</t>
  </si>
  <si>
    <t>YS64565528</t>
  </si>
  <si>
    <t>cg78046953</t>
  </si>
  <si>
    <t>重庆市大足区公园管理所</t>
  </si>
  <si>
    <t>谢唯一</t>
  </si>
  <si>
    <t>YS32589167</t>
  </si>
  <si>
    <t>cg63651353</t>
  </si>
  <si>
    <t>重庆市大足区三驱镇人民政府</t>
  </si>
  <si>
    <t>陈枝杨</t>
  </si>
  <si>
    <t>YS51123767</t>
  </si>
  <si>
    <t>cg80437376</t>
  </si>
  <si>
    <t>重庆市大足区龙水镇中心幼儿园</t>
  </si>
  <si>
    <t>谢琦辉</t>
  </si>
  <si>
    <t>YS28004949</t>
  </si>
  <si>
    <t>cg73540049</t>
  </si>
  <si>
    <t>重庆市大足区回龙中学</t>
  </si>
  <si>
    <t>何汉强</t>
  </si>
  <si>
    <t>YS28843025</t>
  </si>
  <si>
    <t>cg34051750</t>
  </si>
  <si>
    <t>重庆市大足区龙水第三小学</t>
  </si>
  <si>
    <t>戴国良</t>
  </si>
  <si>
    <t>YS30842967</t>
  </si>
  <si>
    <t>cg45686750</t>
  </si>
  <si>
    <t>中共重庆市大足区委机构编制委员会办公室</t>
  </si>
  <si>
    <t>李昭阅</t>
  </si>
  <si>
    <t>YS53783105</t>
  </si>
  <si>
    <t>cg09597254</t>
  </si>
  <si>
    <t>重庆市大足区双塔中学</t>
  </si>
  <si>
    <t>覃传礼</t>
  </si>
  <si>
    <t>YS12358576</t>
  </si>
  <si>
    <t>cg29138012</t>
  </si>
  <si>
    <t>重庆市大足区季家镇中心小学</t>
  </si>
  <si>
    <t>胡秀菊</t>
  </si>
  <si>
    <t>YS83980896</t>
  </si>
  <si>
    <t>cg32881039</t>
  </si>
  <si>
    <t>重庆市大足区工商业联合会</t>
  </si>
  <si>
    <t>唐泰芳</t>
  </si>
  <si>
    <t>YS18948709</t>
  </si>
  <si>
    <t>cg73620881</t>
  </si>
  <si>
    <t>消防支队</t>
  </si>
  <si>
    <t>徐锦</t>
  </si>
  <si>
    <t>YS90258819</t>
  </si>
  <si>
    <t>cg89162808</t>
  </si>
  <si>
    <t>重庆市心大足区中敖镇中幼儿园</t>
  </si>
  <si>
    <t>cg02303593</t>
  </si>
  <si>
    <t>重庆市大足区双桥实验小学</t>
  </si>
  <si>
    <t>刘春</t>
  </si>
  <si>
    <t>YS98167341</t>
  </si>
  <si>
    <t>cg53941906</t>
  </si>
  <si>
    <t>重庆市大足区学生资助管理中心</t>
  </si>
  <si>
    <t>霍应贤</t>
  </si>
  <si>
    <t>YS88845843</t>
  </si>
  <si>
    <t>cg53002027</t>
  </si>
  <si>
    <t>重庆市大足区中敖镇人民政府2</t>
  </si>
  <si>
    <t>刘晓琴</t>
  </si>
  <si>
    <t>cg65992120</t>
  </si>
  <si>
    <t>重庆市大足区铁山镇宝山中心小学</t>
  </si>
  <si>
    <t>郑中午</t>
  </si>
  <si>
    <t>YS00922908</t>
  </si>
  <si>
    <t>cg54789784</t>
  </si>
  <si>
    <t>重庆市大足区建设服务中心</t>
  </si>
  <si>
    <t>吴敏</t>
  </si>
  <si>
    <t>YS99426053</t>
  </si>
  <si>
    <t>cg69876809</t>
  </si>
  <si>
    <t>重庆市大足区高升镇中心小学</t>
  </si>
  <si>
    <t>胡劲</t>
  </si>
  <si>
    <t>YS75112064</t>
  </si>
  <si>
    <t>cg89275042</t>
  </si>
  <si>
    <t>重庆市大足区三驱镇灯塔中心小</t>
  </si>
  <si>
    <t>熊云清</t>
  </si>
  <si>
    <t>YS15401904</t>
  </si>
  <si>
    <t>cg51269449</t>
  </si>
  <si>
    <t>重庆市大足区归侨侨眷联合会</t>
  </si>
  <si>
    <t>刘世乔</t>
  </si>
  <si>
    <t>YS43753350</t>
  </si>
  <si>
    <t>cg63691565</t>
  </si>
  <si>
    <t>重庆市大足区邮亭镇长河中心小学</t>
  </si>
  <si>
    <t>肖艳平</t>
  </si>
  <si>
    <t>YS71272191</t>
  </si>
  <si>
    <t>cg76199505</t>
  </si>
  <si>
    <t>重庆市大足职业教育中心</t>
  </si>
  <si>
    <t>李蓥君</t>
  </si>
  <si>
    <t>YS33681338</t>
  </si>
  <si>
    <t>cg70985960</t>
  </si>
  <si>
    <t>重庆市大足区双路幼儿园</t>
  </si>
  <si>
    <t>刘飞云</t>
  </si>
  <si>
    <t>YS87779451</t>
  </si>
  <si>
    <t>cg55881787</t>
  </si>
  <si>
    <t>重庆市大足区龙西中学</t>
  </si>
  <si>
    <t>唐良胜</t>
  </si>
  <si>
    <t>YS96053588</t>
  </si>
  <si>
    <t>cg53104458</t>
  </si>
  <si>
    <t>重庆市大足区数字化城市管理中心</t>
  </si>
  <si>
    <t>蒋廷婷</t>
  </si>
  <si>
    <t>YS93805313</t>
  </si>
  <si>
    <t>cg65293109</t>
  </si>
  <si>
    <t>重庆市大足区应急管理局</t>
  </si>
  <si>
    <t>李世卫</t>
  </si>
  <si>
    <t>YS06735017</t>
  </si>
  <si>
    <t>cg28035882</t>
  </si>
  <si>
    <t>重庆市大足区特殊教育学校</t>
  </si>
  <si>
    <t>康存贵</t>
  </si>
  <si>
    <t>YS18651208</t>
  </si>
  <si>
    <t>cg12519264</t>
  </si>
  <si>
    <t>重庆市大足区回龙镇人民政府</t>
  </si>
  <si>
    <t>章光龙</t>
  </si>
  <si>
    <t>YS07326254</t>
  </si>
  <si>
    <t>cg42152684</t>
  </si>
  <si>
    <t>重庆市大足区教育委员会</t>
  </si>
  <si>
    <t>雷雅靖</t>
  </si>
  <si>
    <t>YS75816696</t>
  </si>
  <si>
    <t>cg27574318</t>
  </si>
  <si>
    <t>重庆市大足区季家镇人民政府</t>
  </si>
  <si>
    <t>燕华平</t>
  </si>
  <si>
    <t>YS15024217</t>
  </si>
  <si>
    <t>cg75216547</t>
  </si>
  <si>
    <t>重庆市大足区文化馆</t>
  </si>
  <si>
    <t>杨西</t>
  </si>
  <si>
    <t>YS77939773</t>
  </si>
  <si>
    <t>cg68222028</t>
  </si>
  <si>
    <t>重庆市大足区转洞明德小学</t>
  </si>
  <si>
    <t>唐帮定</t>
  </si>
  <si>
    <t>YS96337044</t>
  </si>
  <si>
    <t>cg17083771</t>
  </si>
  <si>
    <t>中共重庆市大足区委机要保密局</t>
  </si>
  <si>
    <t>向禾</t>
  </si>
  <si>
    <t>YS55016821</t>
  </si>
  <si>
    <t>cg25978535</t>
  </si>
  <si>
    <t>重庆市大足区宝兴镇卫生院</t>
  </si>
  <si>
    <t>徐俊瑶</t>
  </si>
  <si>
    <t>YS57103937</t>
  </si>
  <si>
    <t>cg77683024</t>
  </si>
  <si>
    <t>重庆市大足区化龙水库管理所</t>
  </si>
  <si>
    <t>莫中秋</t>
  </si>
  <si>
    <t>YS55517330</t>
  </si>
  <si>
    <t>cg53225193</t>
  </si>
  <si>
    <t>重庆市大足区双桥实验幼儿园</t>
  </si>
  <si>
    <t>吴佳</t>
  </si>
  <si>
    <t>YS38564535</t>
  </si>
  <si>
    <t>cg77810250</t>
  </si>
  <si>
    <t>重庆市大足区人民政府棠香街道办事处</t>
  </si>
  <si>
    <t>张田甜</t>
  </si>
  <si>
    <t>YS74815322</t>
  </si>
  <si>
    <t>cg66161942</t>
  </si>
  <si>
    <t>重庆市大足区金山镇中心幼儿园</t>
  </si>
  <si>
    <t>龚凤</t>
  </si>
  <si>
    <t>YS04346251</t>
  </si>
  <si>
    <t>cg21138562</t>
  </si>
  <si>
    <t>重庆市大足区双路街道办事处</t>
  </si>
  <si>
    <t>胡杰</t>
  </si>
  <si>
    <t>YS02792444</t>
  </si>
  <si>
    <t>cg42889616</t>
  </si>
  <si>
    <t>重庆市大足区非税收入征收服务中心</t>
  </si>
  <si>
    <t>唐永芬</t>
  </si>
  <si>
    <t>YS18729916</t>
  </si>
  <si>
    <t>cg90831663</t>
  </si>
  <si>
    <t>重庆市大足区三驱镇中心幼儿园</t>
  </si>
  <si>
    <t>覃艳</t>
  </si>
  <si>
    <t>YS12049265</t>
  </si>
  <si>
    <t>cg02085018</t>
  </si>
  <si>
    <t>重庆市大足区住房和城乡建设委员会</t>
  </si>
  <si>
    <t>何蓉</t>
  </si>
  <si>
    <t>YS28391703</t>
  </si>
  <si>
    <t>cg57196361</t>
  </si>
  <si>
    <t>重庆市大足区石马中心卫生院</t>
  </si>
  <si>
    <t>韩仁勇</t>
  </si>
  <si>
    <t>YS00179980</t>
  </si>
  <si>
    <t>cg45726787</t>
  </si>
  <si>
    <t>重庆市大足区弥陀小学</t>
  </si>
  <si>
    <t>田野</t>
  </si>
  <si>
    <t>YS61048496</t>
  </si>
  <si>
    <t>cg82226184</t>
  </si>
  <si>
    <t>重庆市大足区海棠小学</t>
  </si>
  <si>
    <t>白向东</t>
  </si>
  <si>
    <t>YS50302491</t>
  </si>
  <si>
    <t>cg10933630</t>
  </si>
  <si>
    <t>重庆市大足区高坪镇卫生院</t>
  </si>
  <si>
    <t>周小阳</t>
  </si>
  <si>
    <t>YS10273692</t>
  </si>
  <si>
    <t>cg73314051</t>
  </si>
  <si>
    <t>重庆市大足区社会保险事务中心</t>
  </si>
  <si>
    <t>江翔</t>
  </si>
  <si>
    <t>YS03346445</t>
  </si>
  <si>
    <t>cg45648649</t>
  </si>
  <si>
    <t>重庆市大足区土地房屋征收中心</t>
  </si>
  <si>
    <t>龚明</t>
  </si>
  <si>
    <t>YS15603294</t>
  </si>
  <si>
    <t>cg18612334</t>
  </si>
  <si>
    <t>重庆市大足区国梁镇人民政府</t>
  </si>
  <si>
    <t>罗尚兵</t>
  </si>
  <si>
    <t>YS59028894</t>
  </si>
  <si>
    <t>cg04984278</t>
  </si>
  <si>
    <t>重庆市大足区中敖镇人民政府</t>
  </si>
  <si>
    <t>廖娟</t>
  </si>
  <si>
    <t>YS91205573</t>
  </si>
  <si>
    <t>cg33662257</t>
  </si>
  <si>
    <t>大足区石马中学</t>
  </si>
  <si>
    <t>cg52189158</t>
  </si>
  <si>
    <t>重庆市大足区商务委员会</t>
  </si>
  <si>
    <t>唐道碧</t>
  </si>
  <si>
    <t>YS73204781</t>
  </si>
  <si>
    <t>cg53138995</t>
  </si>
  <si>
    <t>重庆市大足区万古中学</t>
  </si>
  <si>
    <t>欧春勇</t>
  </si>
  <si>
    <t>YS48503375</t>
  </si>
  <si>
    <t>cg43747172</t>
  </si>
  <si>
    <t>重庆市大足区跃进水库管理所</t>
  </si>
  <si>
    <t>龙平</t>
  </si>
  <si>
    <t>YS11348707</t>
  </si>
  <si>
    <t>cg28314583</t>
  </si>
  <si>
    <t>重庆市大足区珠溪镇沙坝中心小学</t>
  </si>
  <si>
    <t>晏群</t>
  </si>
  <si>
    <t>YS55334955</t>
  </si>
  <si>
    <t>cg68351596</t>
  </si>
  <si>
    <t>重庆市大足区拾万镇中心幼儿园</t>
  </si>
  <si>
    <t>王娟</t>
  </si>
  <si>
    <t>YS32848368</t>
  </si>
  <si>
    <t>cg67297417</t>
  </si>
  <si>
    <t>重庆市大足区拾万镇卫生院</t>
  </si>
  <si>
    <t>罗富贵</t>
  </si>
  <si>
    <t>YS69767555</t>
  </si>
  <si>
    <t>cg22624061</t>
  </si>
  <si>
    <t>重庆市大足区古龙镇卫生院</t>
  </si>
  <si>
    <t>王坤玉</t>
  </si>
  <si>
    <t>YS79830857</t>
  </si>
  <si>
    <t>cg02014639</t>
  </si>
  <si>
    <t>大足石刻世界文化遗产旅游开发区管理委员会</t>
  </si>
  <si>
    <t>刘芩宏</t>
  </si>
  <si>
    <t>YS21473643</t>
  </si>
  <si>
    <t>cg48717879</t>
  </si>
  <si>
    <t>重庆市大足区龙岗片区水利站</t>
  </si>
  <si>
    <t>陈维</t>
  </si>
  <si>
    <t>YS90507108</t>
  </si>
  <si>
    <t>cg55496196</t>
  </si>
  <si>
    <t>重庆市大足区龙水镇第二小学</t>
  </si>
  <si>
    <t>尹光水</t>
  </si>
  <si>
    <t>YS93747351</t>
  </si>
  <si>
    <t>cg34198875</t>
  </si>
  <si>
    <t>重庆市大足区昌州小学</t>
  </si>
  <si>
    <t>何流</t>
  </si>
  <si>
    <t>YS12295164</t>
  </si>
  <si>
    <t>cg99541744</t>
  </si>
  <si>
    <t>重庆市大足区上游水库管理所</t>
  </si>
  <si>
    <t>余焕明</t>
  </si>
  <si>
    <t>YS33142076</t>
  </si>
  <si>
    <t>cg59778528</t>
  </si>
  <si>
    <t>重庆市大足区宝顶镇中心幼儿园</t>
  </si>
  <si>
    <t>覃辛</t>
  </si>
  <si>
    <t>YS80530485</t>
  </si>
  <si>
    <t>cg23924422</t>
  </si>
  <si>
    <t>重庆市大足区交通局</t>
  </si>
  <si>
    <t>陈军</t>
  </si>
  <si>
    <t>YS41852470</t>
  </si>
  <si>
    <t>cg69822831</t>
  </si>
  <si>
    <t>dzjtzf</t>
  </si>
  <si>
    <t>YS36049105</t>
  </si>
  <si>
    <t>dzswzx</t>
  </si>
  <si>
    <t>YS11777285</t>
  </si>
  <si>
    <t>dzyhzx</t>
  </si>
  <si>
    <t>重庆市大足区高升镇卫生院</t>
  </si>
  <si>
    <t>覃长艳</t>
  </si>
  <si>
    <t>YS46871577</t>
  </si>
  <si>
    <t>cg53098011</t>
  </si>
  <si>
    <t>重庆市大足区市场管理中心</t>
  </si>
  <si>
    <t>姚中平</t>
  </si>
  <si>
    <t>YS24165166</t>
  </si>
  <si>
    <t>cg54000873</t>
  </si>
  <si>
    <t>重庆市大足区龙滩子社区卫生服务中心</t>
  </si>
  <si>
    <t>刘洋</t>
  </si>
  <si>
    <t>YS98228818</t>
  </si>
  <si>
    <t>cg61829805</t>
  </si>
  <si>
    <t>重庆市大足区财政集中支付中心</t>
  </si>
  <si>
    <t>杨娟</t>
  </si>
  <si>
    <t>YS38574456</t>
  </si>
  <si>
    <t>cg99195490</t>
  </si>
  <si>
    <t>重庆市大足区水库建设服务中心</t>
  </si>
  <si>
    <t>罗友斌</t>
  </si>
  <si>
    <t>YS82455221</t>
  </si>
  <si>
    <t>cg95209778</t>
  </si>
  <si>
    <t>重庆市大足区规划和自然资源局</t>
  </si>
  <si>
    <t>汪佳凌</t>
  </si>
  <si>
    <t>YS88843106</t>
  </si>
  <si>
    <t>cg64276935</t>
  </si>
  <si>
    <t>重庆市大足田家炳中学校</t>
  </si>
  <si>
    <t>季晓刚</t>
  </si>
  <si>
    <t>YS34608154</t>
  </si>
  <si>
    <t>cg69184214</t>
  </si>
  <si>
    <t>重庆市大足区红十字会</t>
  </si>
  <si>
    <t>李冬菊</t>
  </si>
  <si>
    <t>YS37915085</t>
  </si>
  <si>
    <t>cg84666251</t>
  </si>
  <si>
    <t>重庆市大足区邮亭镇人民政府</t>
  </si>
  <si>
    <t>吴寿刚</t>
  </si>
  <si>
    <t>YS92583314</t>
  </si>
  <si>
    <t>cg38931163</t>
  </si>
  <si>
    <t>重庆市大足区古龙镇人民政府</t>
  </si>
  <si>
    <t>邓波</t>
  </si>
  <si>
    <t>YS19564605</t>
  </si>
  <si>
    <t>cg64343716</t>
  </si>
  <si>
    <t>重庆市大足区人民政府外事办公室</t>
  </si>
  <si>
    <t>唐晶晶</t>
  </si>
  <si>
    <t>YS66169920</t>
  </si>
  <si>
    <t>cg63506743</t>
  </si>
  <si>
    <t>重庆市大足区石马镇中心幼儿园</t>
  </si>
  <si>
    <t>江浪</t>
  </si>
  <si>
    <t>YS90964489</t>
  </si>
  <si>
    <t>cg89987110</t>
  </si>
  <si>
    <t>重庆市大足区珠溪镇官仓中心小学</t>
  </si>
  <si>
    <t>胡国军</t>
  </si>
  <si>
    <t>YS33544018</t>
  </si>
  <si>
    <t>cg93226410</t>
  </si>
  <si>
    <t>重庆市大足区人民代表大会常务委员会办公室</t>
  </si>
  <si>
    <t>刘婷</t>
  </si>
  <si>
    <t>YS27494732</t>
  </si>
  <si>
    <t>cg41898650</t>
  </si>
  <si>
    <t>重庆市大足区新利海兰云天希望小学</t>
  </si>
  <si>
    <t>魏代春</t>
  </si>
  <si>
    <t>YS44058393</t>
  </si>
  <si>
    <t>cg43567103</t>
  </si>
  <si>
    <t>重庆市大足区公共资源综合交易服务中心</t>
  </si>
  <si>
    <t>李文静</t>
  </si>
  <si>
    <t>YS95432679</t>
  </si>
  <si>
    <t>cg66977110</t>
  </si>
  <si>
    <t>重庆市大足区实验幼儿园</t>
  </si>
  <si>
    <t>姜燕</t>
  </si>
  <si>
    <t>YS47731689</t>
  </si>
  <si>
    <t>cg50986721</t>
  </si>
  <si>
    <t>重庆市大足区高坪镇天宝中心小学</t>
  </si>
  <si>
    <t>谭昕</t>
  </si>
  <si>
    <t>YS00607695</t>
  </si>
  <si>
    <t>cg81785050</t>
  </si>
  <si>
    <t>重庆市大足区双桥片区水利站</t>
  </si>
  <si>
    <t>赖启木</t>
  </si>
  <si>
    <t>YS31790916</t>
  </si>
  <si>
    <t>cg41446088</t>
  </si>
  <si>
    <t>重庆市大足区万古镇中心幼儿园</t>
  </si>
  <si>
    <t>彭月珠</t>
  </si>
  <si>
    <t>YS34951703</t>
  </si>
  <si>
    <t>cg31766572</t>
  </si>
  <si>
    <t>重庆市大足区龙岗幼儿园</t>
  </si>
  <si>
    <t>杨梅</t>
  </si>
  <si>
    <t>YS77241524</t>
  </si>
  <si>
    <t>cg17270559</t>
  </si>
  <si>
    <t>重庆市大足区残疾人联合会</t>
  </si>
  <si>
    <t>宾友剑</t>
  </si>
  <si>
    <t>YS99337778</t>
  </si>
  <si>
    <t>cg01242098</t>
  </si>
  <si>
    <t>重庆市大足区教师进修学校</t>
  </si>
  <si>
    <t>赵祖莉</t>
  </si>
  <si>
    <t>YS14196964</t>
  </si>
  <si>
    <t>cg00812956</t>
  </si>
  <si>
    <t>中共重庆市大足区纪律检查委员会</t>
  </si>
  <si>
    <t>王辉</t>
  </si>
  <si>
    <t>YS47609150</t>
  </si>
  <si>
    <t>cg56679296</t>
  </si>
  <si>
    <t>重庆市大足区社会科学界联合会</t>
  </si>
  <si>
    <t>尹艳</t>
  </si>
  <si>
    <t>YS70998805</t>
  </si>
  <si>
    <t>cg23827907</t>
  </si>
  <si>
    <t>大足区海棠新城开发区管理委员会</t>
  </si>
  <si>
    <t>杨玲</t>
  </si>
  <si>
    <t>YS08472458</t>
  </si>
  <si>
    <t>cg49008831</t>
  </si>
  <si>
    <t>重庆市大足区电子政务中心</t>
  </si>
  <si>
    <t>李伟</t>
  </si>
  <si>
    <t>YS19806090</t>
  </si>
  <si>
    <t>cg45799565</t>
  </si>
  <si>
    <t>重庆市大足区林业局</t>
  </si>
  <si>
    <t>冉龙伟</t>
  </si>
  <si>
    <t>YS85874432</t>
  </si>
  <si>
    <t>cg43336400</t>
  </si>
  <si>
    <t>重庆市大足区雍溪镇人民政府</t>
  </si>
  <si>
    <t>王章虎</t>
  </si>
  <si>
    <t>YS69889936</t>
  </si>
  <si>
    <t>cg80579311</t>
  </si>
  <si>
    <t>通桥街道</t>
  </si>
  <si>
    <t>谢千秋</t>
  </si>
  <si>
    <t>cg31021557</t>
  </si>
  <si>
    <t>重庆市大足区邮亭镇子店中心小学</t>
  </si>
  <si>
    <t>谷强</t>
  </si>
  <si>
    <t>YS83111421</t>
  </si>
  <si>
    <t>cg06607646</t>
  </si>
  <si>
    <t>重庆市南山幼儿园</t>
  </si>
  <si>
    <t>刘福娟</t>
  </si>
  <si>
    <t>YS56852734</t>
  </si>
  <si>
    <t>cg17967492</t>
  </si>
  <si>
    <t>重庆市大足区拾万镇协和中心小学</t>
  </si>
  <si>
    <t>李春江</t>
  </si>
  <si>
    <t>YS60900355</t>
  </si>
  <si>
    <t>cg35811042</t>
  </si>
  <si>
    <t>重庆市大足区宝顶镇人民政府</t>
  </si>
  <si>
    <t>黎玉兰</t>
  </si>
  <si>
    <t>YS79137942</t>
  </si>
  <si>
    <t>cg55967165</t>
  </si>
  <si>
    <t>重庆市大足区宝兴镇柳河中心小学</t>
  </si>
  <si>
    <t>张文</t>
  </si>
  <si>
    <t>YS04767271</t>
  </si>
  <si>
    <t>cg85618860</t>
  </si>
  <si>
    <t>重庆市大足区退役军人事务局</t>
  </si>
  <si>
    <t>王方</t>
  </si>
  <si>
    <t>YS38496259</t>
  </si>
  <si>
    <t>cg84211210</t>
  </si>
  <si>
    <t>重庆市大足区响水滩水库管理所</t>
  </si>
  <si>
    <t>龙定富</t>
  </si>
  <si>
    <t>YS35371536</t>
  </si>
  <si>
    <t>cg22067960</t>
  </si>
  <si>
    <t>中共重庆市大足区委党史研究室</t>
  </si>
  <si>
    <t>夏小珺</t>
  </si>
  <si>
    <t>YS15588688</t>
  </si>
  <si>
    <t>cg19561350</t>
  </si>
  <si>
    <t>重庆市大足区文化和旅游发展委员会</t>
  </si>
  <si>
    <t>徐帮志</t>
  </si>
  <si>
    <t>YS75779335</t>
  </si>
  <si>
    <t>cg96955963</t>
  </si>
  <si>
    <t>重庆市大足区金山镇中心小学</t>
  </si>
  <si>
    <t>宋文利</t>
  </si>
  <si>
    <t>YS40531448</t>
  </si>
  <si>
    <t>cg00804486</t>
  </si>
  <si>
    <t>重庆市大足区第三小学</t>
  </si>
  <si>
    <t>刘锋</t>
  </si>
  <si>
    <t>YS47561095</t>
  </si>
  <si>
    <t>cg23384276</t>
  </si>
  <si>
    <t>重庆市大足区城南小学</t>
  </si>
  <si>
    <t>张正兴</t>
  </si>
  <si>
    <t>YS21783455</t>
  </si>
  <si>
    <t>cg03604866</t>
  </si>
  <si>
    <t>重庆市大足区国梁镇中心小学</t>
  </si>
  <si>
    <t>程刚强</t>
  </si>
  <si>
    <t>YS58028752</t>
  </si>
  <si>
    <t>cg43331699</t>
  </si>
  <si>
    <t>重庆市大足区国梁镇卫生院</t>
  </si>
  <si>
    <t>李文强</t>
  </si>
  <si>
    <t>YS20497513</t>
  </si>
  <si>
    <t>cg90179778</t>
  </si>
  <si>
    <t>重庆市大足区园林管理所</t>
  </si>
  <si>
    <t>师体斌</t>
  </si>
  <si>
    <t>YS38747402</t>
  </si>
  <si>
    <t>cg98273508</t>
  </si>
  <si>
    <t>重庆大足高新技术产业开发区管理委员会</t>
  </si>
  <si>
    <t>高欢</t>
  </si>
  <si>
    <t>YS17880454</t>
  </si>
  <si>
    <t>cg96188608</t>
  </si>
  <si>
    <t>中国民主建国会重庆市大足区委员会</t>
  </si>
  <si>
    <t>谢琨</t>
  </si>
  <si>
    <t>YS89964637</t>
  </si>
  <si>
    <t>cg56778908</t>
  </si>
  <si>
    <t>重庆市大足区通桥卫生院</t>
  </si>
  <si>
    <t>胡学娅</t>
  </si>
  <si>
    <t>YS90920715</t>
  </si>
  <si>
    <t>cg99411447</t>
  </si>
  <si>
    <t>中共重庆市大足区委政法委员会</t>
  </si>
  <si>
    <t>周朝勇</t>
  </si>
  <si>
    <t>YS77116721</t>
  </si>
  <si>
    <t>cg92194984</t>
  </si>
  <si>
    <t>重庆市双桥中学</t>
  </si>
  <si>
    <t>彭君</t>
  </si>
  <si>
    <t>YS52646839</t>
  </si>
  <si>
    <t>sqzx43332294</t>
  </si>
  <si>
    <t>重庆市大足区宝顶镇卫生院</t>
  </si>
  <si>
    <t>毛银博</t>
  </si>
  <si>
    <t>YS31594947</t>
  </si>
  <si>
    <t>bdwsy110</t>
  </si>
  <si>
    <t>重庆市大足区妇幼保健院</t>
  </si>
  <si>
    <t>陈秀</t>
  </si>
  <si>
    <t>YS52204472</t>
  </si>
  <si>
    <t>dzqfybjy43780463</t>
  </si>
  <si>
    <t>重庆市大足区金山镇人民政府</t>
  </si>
  <si>
    <t>邹飞</t>
  </si>
  <si>
    <t>YS76385505</t>
  </si>
  <si>
    <t>dzqjsz43402270</t>
  </si>
  <si>
    <t>重庆市大足区铁山中学</t>
  </si>
  <si>
    <t>肖祖东</t>
  </si>
  <si>
    <t>YS80750543</t>
  </si>
  <si>
    <t>tszx43352016</t>
  </si>
  <si>
    <t>重庆市大足区宝兴镇人民政府</t>
  </si>
  <si>
    <t>秦先彬</t>
  </si>
  <si>
    <t>YS06241112</t>
  </si>
  <si>
    <t>qxb201869</t>
  </si>
  <si>
    <t>重庆市大足区龙水第二幼儿园</t>
  </si>
  <si>
    <t>邱礼兰</t>
  </si>
  <si>
    <t>YS97472970</t>
  </si>
  <si>
    <t>longshuieryou</t>
  </si>
  <si>
    <t>重庆市大足区龙石中学</t>
  </si>
  <si>
    <t>何昱攸</t>
  </si>
  <si>
    <t>YS54487950</t>
  </si>
  <si>
    <t>cqsdzqlszx</t>
  </si>
  <si>
    <t>重庆市大足区宝兴中学</t>
  </si>
  <si>
    <t>周德国</t>
  </si>
  <si>
    <t>YS95953003</t>
  </si>
  <si>
    <t>bxzx123456</t>
  </si>
  <si>
    <t>重庆市大足区妇幼保健计划生育服务中心</t>
  </si>
  <si>
    <t>唐晓蕾</t>
  </si>
  <si>
    <t>李朝桦</t>
  </si>
  <si>
    <t>重庆市大足区复隆实验学校</t>
  </si>
  <si>
    <t>周礼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</si>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</sst>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0"/>
      <color indexed="23"/>
      <name val="仿宋"/>
      <family val="3"/>
    </font>
    <font>
      <sz val="10"/>
      <color indexed="10"/>
      <name val="仿宋"/>
      <family val="3"/>
    </font>
    <font>
      <sz val="10"/>
      <color indexed="63"/>
      <name val="仿宋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  <font>
      <sz val="10"/>
      <color rgb="FF676A6C"/>
      <name val="仿宋"/>
      <family val="3"/>
    </font>
    <font>
      <sz val="10"/>
      <color rgb="FFFF0000"/>
      <name val="仿宋"/>
      <family val="3"/>
    </font>
    <font>
      <sz val="10"/>
      <color rgb="FF171A1D"/>
      <name val="仿宋"/>
      <family val="3"/>
    </font>
    <font>
      <sz val="10"/>
      <color theme="1"/>
      <name val="仿宋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3" applyNumberFormat="0" applyFill="0" applyAlignment="0" applyProtection="0"/>
    <xf numFmtId="0" fontId="11" fillId="7" borderId="0" applyNumberFormat="0" applyBorder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16" fillId="4" borderId="5" applyNumberFormat="0" applyAlignment="0" applyProtection="0"/>
    <xf numFmtId="0" fontId="22" fillId="4" borderId="1" applyNumberFormat="0" applyAlignment="0" applyProtection="0"/>
    <xf numFmtId="0" fontId="24" fillId="9" borderId="6" applyNumberFormat="0" applyAlignment="0" applyProtection="0"/>
    <xf numFmtId="0" fontId="10" fillId="10" borderId="0" applyNumberFormat="0" applyBorder="0" applyAlignment="0" applyProtection="0"/>
    <xf numFmtId="0" fontId="11" fillId="11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3" fillId="10" borderId="0" applyNumberFormat="0" applyBorder="0" applyAlignment="0" applyProtection="0"/>
    <xf numFmtId="0" fontId="28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1" fillId="16" borderId="0" applyNumberFormat="0" applyBorder="0" applyAlignment="0" applyProtection="0"/>
    <xf numFmtId="0" fontId="1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0" fillId="8" borderId="0" applyNumberFormat="0" applyBorder="0" applyAlignment="0" applyProtection="0"/>
    <xf numFmtId="0" fontId="11" fillId="17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18" borderId="9" xfId="0" applyFont="1" applyFill="1" applyBorder="1" applyAlignment="1">
      <alignment horizontal="left" vertical="top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center"/>
    </xf>
    <xf numFmtId="0" fontId="5" fillId="0" borderId="9" xfId="0" applyFont="1" applyFill="1" applyBorder="1" applyAlignment="1">
      <alignment horizontal="center" vertical="center"/>
    </xf>
    <xf numFmtId="0" fontId="5" fillId="18" borderId="9" xfId="0" applyFont="1" applyFill="1" applyBorder="1" applyAlignment="1">
      <alignment horizontal="left" vertical="center" wrapText="1"/>
    </xf>
    <xf numFmtId="0" fontId="5" fillId="18" borderId="9" xfId="0" applyFont="1" applyFill="1" applyBorder="1" applyAlignment="1">
      <alignment vertical="center" wrapText="1"/>
    </xf>
    <xf numFmtId="4" fontId="5" fillId="0" borderId="9" xfId="0" applyNumberFormat="1" applyFont="1" applyFill="1" applyBorder="1" applyAlignment="1">
      <alignment horizontal="right" vertical="center" shrinkToFit="1"/>
    </xf>
    <xf numFmtId="0" fontId="5" fillId="0" borderId="9" xfId="0" applyFont="1" applyBorder="1" applyAlignment="1">
      <alignment horizontal="center" vertical="center"/>
    </xf>
    <xf numFmtId="0" fontId="5" fillId="18" borderId="9" xfId="0" applyFont="1" applyFill="1" applyBorder="1" applyAlignment="1">
      <alignment vertical="center" wrapText="1"/>
    </xf>
    <xf numFmtId="0" fontId="5" fillId="18" borderId="9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30" fillId="0" borderId="9" xfId="0" applyFont="1" applyBorder="1" applyAlignment="1">
      <alignment vertical="center"/>
    </xf>
    <xf numFmtId="0" fontId="30" fillId="18" borderId="9" xfId="0" applyFont="1" applyFill="1" applyBorder="1" applyAlignment="1">
      <alignment vertical="center" wrapText="1"/>
    </xf>
    <xf numFmtId="0" fontId="31" fillId="18" borderId="9" xfId="0" applyFont="1" applyFill="1" applyBorder="1" applyAlignment="1">
      <alignment horizontal="left" vertical="center" wrapText="1"/>
    </xf>
    <xf numFmtId="0" fontId="31" fillId="18" borderId="9" xfId="0" applyFont="1" applyFill="1" applyBorder="1" applyAlignment="1">
      <alignment horizontal="left" vertical="center" wrapText="1"/>
    </xf>
    <xf numFmtId="0" fontId="30" fillId="18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18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19" borderId="9" xfId="0" applyFont="1" applyFill="1" applyBorder="1" applyAlignment="1">
      <alignment horizontal="left" vertical="center" wrapText="1"/>
    </xf>
    <xf numFmtId="0" fontId="5" fillId="19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18" borderId="9" xfId="0" applyFont="1" applyFill="1" applyBorder="1" applyAlignment="1">
      <alignment horizontal="left" vertical="center" wrapText="1"/>
    </xf>
    <xf numFmtId="0" fontId="5" fillId="18" borderId="9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vertical="center"/>
    </xf>
    <xf numFmtId="0" fontId="32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5" fillId="18" borderId="10" xfId="0" applyFont="1" applyFill="1" applyBorder="1" applyAlignment="1">
      <alignment vertical="center" wrapText="1"/>
    </xf>
    <xf numFmtId="0" fontId="32" fillId="0" borderId="0" xfId="0" applyFont="1" applyAlignment="1">
      <alignment vertical="center"/>
    </xf>
    <xf numFmtId="4" fontId="5" fillId="0" borderId="10" xfId="0" applyNumberFormat="1" applyFont="1" applyFill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center" vertical="center"/>
    </xf>
    <xf numFmtId="0" fontId="31" fillId="18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g.fupin832.com/purchaser/javascript:void(0)" TargetMode="External" /><Relationship Id="rId2" Type="http://schemas.openxmlformats.org/officeDocument/2006/relationships/hyperlink" Target="https://cg.fupin832.com/purchaser/javascript:void(0)" TargetMode="External" /><Relationship Id="rId3" Type="http://schemas.openxmlformats.org/officeDocument/2006/relationships/hyperlink" Target="https://cg.fupin832.com/purchaser/javascript:void(0)" TargetMode="External" /><Relationship Id="rId4" Type="http://schemas.openxmlformats.org/officeDocument/2006/relationships/hyperlink" Target="https://cg.fupin832.com/purchaser/javascript:void(0)" TargetMode="External" /><Relationship Id="rId5" Type="http://schemas.openxmlformats.org/officeDocument/2006/relationships/hyperlink" Target="https://cg.fupin832.com/purchaser/javascript:void(0)" TargetMode="External" /><Relationship Id="rId6" Type="http://schemas.openxmlformats.org/officeDocument/2006/relationships/hyperlink" Target="https://cg.fupin832.com/purchaser/javascript:void(0)" TargetMode="External" /><Relationship Id="rId7" Type="http://schemas.openxmlformats.org/officeDocument/2006/relationships/hyperlink" Target="https://cg.fupin832.com/purchaser/javascript:void(0)" TargetMode="External" /><Relationship Id="rId8" Type="http://schemas.openxmlformats.org/officeDocument/2006/relationships/hyperlink" Target="https://cg.fupin832.com/purchaser/javascript:void(0)" TargetMode="External" /><Relationship Id="rId9" Type="http://schemas.openxmlformats.org/officeDocument/2006/relationships/hyperlink" Target="https://cg.fupin832.com/purchaser/javascript:void(0)" TargetMode="External" /><Relationship Id="rId10" Type="http://schemas.openxmlformats.org/officeDocument/2006/relationships/hyperlink" Target="https://cg.fupin832.com/purchaser/javascript:void(0)" TargetMode="External" /><Relationship Id="rId11" Type="http://schemas.openxmlformats.org/officeDocument/2006/relationships/hyperlink" Target="https://cg.fupin832.com/purchaser/javascript:void(0)" TargetMode="External" /><Relationship Id="rId12" Type="http://schemas.openxmlformats.org/officeDocument/2006/relationships/hyperlink" Target="https://cg.fupin832.com/purchaser/javascript:void(0)" TargetMode="External" /><Relationship Id="rId13" Type="http://schemas.openxmlformats.org/officeDocument/2006/relationships/hyperlink" Target="https://cg.fupin832.com/purchaser/javascript:void(0)" TargetMode="External" /><Relationship Id="rId14" Type="http://schemas.openxmlformats.org/officeDocument/2006/relationships/hyperlink" Target="https://cg.fupin832.com/purchaser/javascript:void(0)" TargetMode="External" /><Relationship Id="rId15" Type="http://schemas.openxmlformats.org/officeDocument/2006/relationships/hyperlink" Target="https://cg.fupin832.com/purchaser/javascript:void(0)" TargetMode="External" /><Relationship Id="rId16" Type="http://schemas.openxmlformats.org/officeDocument/2006/relationships/hyperlink" Target="https://cg.fupin832.com/purchaser/javascript:void(0)" TargetMode="External" /><Relationship Id="rId17" Type="http://schemas.openxmlformats.org/officeDocument/2006/relationships/hyperlink" Target="https://cg.fupin832.com/purchaser/javascript:void(0)" TargetMode="External" /><Relationship Id="rId18" Type="http://schemas.openxmlformats.org/officeDocument/2006/relationships/hyperlink" Target="https://cg.fupin832.com/purchaser/javascript:void(0)" TargetMode="External" /><Relationship Id="rId19" Type="http://schemas.openxmlformats.org/officeDocument/2006/relationships/hyperlink" Target="https://cg.fupin832.com/purchaser/javascript:void(0)" TargetMode="External" /><Relationship Id="rId20" Type="http://schemas.openxmlformats.org/officeDocument/2006/relationships/hyperlink" Target="https://cg.fupin832.com/purchaser/javascript:void(0)" TargetMode="External" /><Relationship Id="rId21" Type="http://schemas.openxmlformats.org/officeDocument/2006/relationships/hyperlink" Target="https://cg.fupin832.com/purchaser/javascript:void(0)" TargetMode="External" /><Relationship Id="rId22" Type="http://schemas.openxmlformats.org/officeDocument/2006/relationships/hyperlink" Target="https://cg.fupin832.com/purchaser/javascript:void(0)" TargetMode="External" /><Relationship Id="rId23" Type="http://schemas.openxmlformats.org/officeDocument/2006/relationships/hyperlink" Target="https://cg.fupin832.com/purchaser/javascript:void(0)" TargetMode="External" /><Relationship Id="rId24" Type="http://schemas.openxmlformats.org/officeDocument/2006/relationships/hyperlink" Target="https://cg.fupin832.com/purchaser/javascript:void(0)" TargetMode="External" /><Relationship Id="rId25" Type="http://schemas.openxmlformats.org/officeDocument/2006/relationships/hyperlink" Target="https://cg.fupin832.com/purchaser/javascript:void(0)" TargetMode="External" /><Relationship Id="rId26" Type="http://schemas.openxmlformats.org/officeDocument/2006/relationships/hyperlink" Target="https://cg.fupin832.com/purchaser/javascript:void(0)" TargetMode="External" /><Relationship Id="rId27" Type="http://schemas.openxmlformats.org/officeDocument/2006/relationships/hyperlink" Target="https://cg.fupin832.com/purchaser/javascript:void(0)" TargetMode="External" /><Relationship Id="rId28" Type="http://schemas.openxmlformats.org/officeDocument/2006/relationships/hyperlink" Target="https://cg.fupin832.com/purchaser/javascript:void(0)" TargetMode="External" /><Relationship Id="rId29" Type="http://schemas.openxmlformats.org/officeDocument/2006/relationships/hyperlink" Target="https://cg.fupin832.com/purchaser/javascript:void(0)" TargetMode="External" /><Relationship Id="rId30" Type="http://schemas.openxmlformats.org/officeDocument/2006/relationships/hyperlink" Target="https://cg.fupin832.com/purchaser/javascript:void(0)" TargetMode="External" /><Relationship Id="rId31" Type="http://schemas.openxmlformats.org/officeDocument/2006/relationships/hyperlink" Target="https://cg.fupin832.com/purchaser/javascript:void(0)" TargetMode="External" /><Relationship Id="rId32" Type="http://schemas.openxmlformats.org/officeDocument/2006/relationships/hyperlink" Target="https://cg.fupin832.com/purchaser/javascript:void(0)" TargetMode="External" /><Relationship Id="rId33" Type="http://schemas.openxmlformats.org/officeDocument/2006/relationships/hyperlink" Target="https://cg.fupin832.com/purchaser/javascript:void(0)" TargetMode="External" /><Relationship Id="rId34" Type="http://schemas.openxmlformats.org/officeDocument/2006/relationships/hyperlink" Target="https://cg.fupin832.com/purchaser/javascript:void(0)" TargetMode="External" /><Relationship Id="rId35" Type="http://schemas.openxmlformats.org/officeDocument/2006/relationships/hyperlink" Target="https://cg.fupin832.com/purchaser/javascript:void(0)" TargetMode="External" /><Relationship Id="rId36" Type="http://schemas.openxmlformats.org/officeDocument/2006/relationships/hyperlink" Target="https://cg.fupin832.com/purchaser/javascript:void(0)" TargetMode="External" /><Relationship Id="rId37" Type="http://schemas.openxmlformats.org/officeDocument/2006/relationships/hyperlink" Target="https://cg.fupin832.com/purchaser/javascript:void(0)" TargetMode="External" /><Relationship Id="rId38" Type="http://schemas.openxmlformats.org/officeDocument/2006/relationships/hyperlink" Target="https://cg.fupin832.com/purchaser/javascript:void(0)" TargetMode="External" /><Relationship Id="rId39" Type="http://schemas.openxmlformats.org/officeDocument/2006/relationships/hyperlink" Target="https://cg.fupin832.com/purchaser/javascript:void(0)" TargetMode="External" /><Relationship Id="rId40" Type="http://schemas.openxmlformats.org/officeDocument/2006/relationships/hyperlink" Target="https://cg.fupin832.com/purchaser/javascript:void(0)" TargetMode="External" /><Relationship Id="rId41" Type="http://schemas.openxmlformats.org/officeDocument/2006/relationships/hyperlink" Target="https://cg.fupin832.com/purchaser/javascript:void(0)" TargetMode="External" /><Relationship Id="rId42" Type="http://schemas.openxmlformats.org/officeDocument/2006/relationships/hyperlink" Target="https://cg.fupin832.com/purchaser/javascript:void(0)" TargetMode="External" /><Relationship Id="rId43" Type="http://schemas.openxmlformats.org/officeDocument/2006/relationships/hyperlink" Target="https://cg.fupin832.com/purchaser/javascript:void(0)" TargetMode="External" /><Relationship Id="rId44" Type="http://schemas.openxmlformats.org/officeDocument/2006/relationships/hyperlink" Target="https://cg.fupin832.com/purchaser/javascript:void(0)" TargetMode="External" /><Relationship Id="rId45" Type="http://schemas.openxmlformats.org/officeDocument/2006/relationships/hyperlink" Target="https://cg.fupin832.com/purchaser/javascript:void(0)" TargetMode="External" /><Relationship Id="rId46" Type="http://schemas.openxmlformats.org/officeDocument/2006/relationships/hyperlink" Target="https://cg.fupin832.com/purchaser/javascript:void(0)" TargetMode="External" /><Relationship Id="rId47" Type="http://schemas.openxmlformats.org/officeDocument/2006/relationships/hyperlink" Target="https://cg.fupin832.com/purchaser/javascript:void(0)" TargetMode="External" /><Relationship Id="rId48" Type="http://schemas.openxmlformats.org/officeDocument/2006/relationships/hyperlink" Target="https://cg.fupin832.com/purchaser/javascript:void(0)" TargetMode="External" /><Relationship Id="rId49" Type="http://schemas.openxmlformats.org/officeDocument/2006/relationships/hyperlink" Target="https://cg.fupin832.com/purchaser/javascript:void(0)" TargetMode="External" /><Relationship Id="rId50" Type="http://schemas.openxmlformats.org/officeDocument/2006/relationships/hyperlink" Target="https://cg.fupin832.com/purchaser/javascript:void(0)" TargetMode="External" /><Relationship Id="rId51" Type="http://schemas.openxmlformats.org/officeDocument/2006/relationships/hyperlink" Target="https://cg.fupin832.com/purchaser/javascript:void(0)" TargetMode="External" /><Relationship Id="rId52" Type="http://schemas.openxmlformats.org/officeDocument/2006/relationships/hyperlink" Target="https://cg.fupin832.com/purchaser/javascript:void(0)" TargetMode="External" /><Relationship Id="rId53" Type="http://schemas.openxmlformats.org/officeDocument/2006/relationships/hyperlink" Target="https://cg.fupin832.com/purchaser/javascript:void(0)" TargetMode="External" /><Relationship Id="rId54" Type="http://schemas.openxmlformats.org/officeDocument/2006/relationships/hyperlink" Target="https://cg.fupin832.com/purchaser/javascript:void(0)" TargetMode="External" /><Relationship Id="rId55" Type="http://schemas.openxmlformats.org/officeDocument/2006/relationships/hyperlink" Target="https://cg.fupin832.com/purchaser/javascript:void(0)" TargetMode="External" /><Relationship Id="rId56" Type="http://schemas.openxmlformats.org/officeDocument/2006/relationships/hyperlink" Target="https://cg.fupin832.com/purchaser/javascript:void(0)" TargetMode="External" /><Relationship Id="rId57" Type="http://schemas.openxmlformats.org/officeDocument/2006/relationships/hyperlink" Target="https://cg.fupin832.com/purchaser/javascript:void(0)" TargetMode="External" /><Relationship Id="rId58" Type="http://schemas.openxmlformats.org/officeDocument/2006/relationships/hyperlink" Target="https://cg.fupin832.com/purchaser/javascript:void(0)" TargetMode="External" /><Relationship Id="rId59" Type="http://schemas.openxmlformats.org/officeDocument/2006/relationships/hyperlink" Target="https://cg.fupin832.com/purchaser/javascript:void(0)" TargetMode="External" /><Relationship Id="rId60" Type="http://schemas.openxmlformats.org/officeDocument/2006/relationships/hyperlink" Target="https://cg.fupin832.com/purchaser/javascript:void(0)" TargetMode="External" /><Relationship Id="rId61" Type="http://schemas.openxmlformats.org/officeDocument/2006/relationships/hyperlink" Target="https://cg.fupin832.com/purchaser/javascript:void(0)" TargetMode="External" /><Relationship Id="rId62" Type="http://schemas.openxmlformats.org/officeDocument/2006/relationships/hyperlink" Target="https://cg.fupin832.com/purchaser/javascript:void(0)" TargetMode="External" /><Relationship Id="rId63" Type="http://schemas.openxmlformats.org/officeDocument/2006/relationships/hyperlink" Target="https://cg.fupin832.com/purchaser/javascript:void(0)" TargetMode="External" /><Relationship Id="rId64" Type="http://schemas.openxmlformats.org/officeDocument/2006/relationships/hyperlink" Target="https://cg.fupin832.com/purchaser/javascript:void(0)" TargetMode="External" /><Relationship Id="rId65" Type="http://schemas.openxmlformats.org/officeDocument/2006/relationships/hyperlink" Target="https://cg.fupin832.com/purchaser/javascript:void(0)" TargetMode="External" /><Relationship Id="rId66" Type="http://schemas.openxmlformats.org/officeDocument/2006/relationships/hyperlink" Target="https://cg.fupin832.com/purchaser/javascript:void(0)" TargetMode="External" /><Relationship Id="rId67" Type="http://schemas.openxmlformats.org/officeDocument/2006/relationships/hyperlink" Target="https://cg.fupin832.com/purchaser/javascript:void(0)" TargetMode="External" /><Relationship Id="rId68" Type="http://schemas.openxmlformats.org/officeDocument/2006/relationships/hyperlink" Target="https://cg.fupin832.com/purchaser/javascript:void(0)" TargetMode="External" /><Relationship Id="rId69" Type="http://schemas.openxmlformats.org/officeDocument/2006/relationships/hyperlink" Target="https://cg.fupin832.com/purchaser/javascript:void(0)" TargetMode="External" /><Relationship Id="rId70" Type="http://schemas.openxmlformats.org/officeDocument/2006/relationships/hyperlink" Target="https://cg.fupin832.com/purchaser/javascript:void(0)" TargetMode="External" /><Relationship Id="rId71" Type="http://schemas.openxmlformats.org/officeDocument/2006/relationships/hyperlink" Target="https://cg.fupin832.com/purchaser/javascript:void(0)" TargetMode="External" /><Relationship Id="rId72" Type="http://schemas.openxmlformats.org/officeDocument/2006/relationships/hyperlink" Target="https://cg.fupin832.com/purchaser/javascript:void(0)" TargetMode="External" /><Relationship Id="rId73" Type="http://schemas.openxmlformats.org/officeDocument/2006/relationships/hyperlink" Target="https://cg.fupin832.com/purchaser/javascript:void(0)" TargetMode="External" /><Relationship Id="rId74" Type="http://schemas.openxmlformats.org/officeDocument/2006/relationships/hyperlink" Target="https://cg.fupin832.com/purchaser/javascript:void(0)" TargetMode="External" /><Relationship Id="rId75" Type="http://schemas.openxmlformats.org/officeDocument/2006/relationships/hyperlink" Target="https://cg.fupin832.com/purchaser/javascript:void(0)" TargetMode="External" /><Relationship Id="rId76" Type="http://schemas.openxmlformats.org/officeDocument/2006/relationships/hyperlink" Target="https://cg.fupin832.com/purchaser/javascript:void(0)" TargetMode="External" /><Relationship Id="rId77" Type="http://schemas.openxmlformats.org/officeDocument/2006/relationships/hyperlink" Target="https://cg.fupin832.com/purchaser/javascript:void(0)" TargetMode="External" /><Relationship Id="rId78" Type="http://schemas.openxmlformats.org/officeDocument/2006/relationships/hyperlink" Target="https://cg.fupin832.com/purchaser/javascript:void(0)" TargetMode="External" /><Relationship Id="rId79" Type="http://schemas.openxmlformats.org/officeDocument/2006/relationships/hyperlink" Target="https://cg.fupin832.com/purchaser/javascript:void(0)" TargetMode="External" /><Relationship Id="rId80" Type="http://schemas.openxmlformats.org/officeDocument/2006/relationships/hyperlink" Target="https://cg.fupin832.com/purchaser/javascript:void(0)" TargetMode="External" /><Relationship Id="rId81" Type="http://schemas.openxmlformats.org/officeDocument/2006/relationships/hyperlink" Target="https://cg.fupin832.com/purchaser/javascript:void(0)" TargetMode="External" /><Relationship Id="rId82" Type="http://schemas.openxmlformats.org/officeDocument/2006/relationships/hyperlink" Target="https://cg.fupin832.com/purchaser/javascript:void(0)" TargetMode="External" /><Relationship Id="rId83" Type="http://schemas.openxmlformats.org/officeDocument/2006/relationships/hyperlink" Target="https://cg.fupin832.com/purchaser/javascript:void(0)" TargetMode="External" /><Relationship Id="rId84" Type="http://schemas.openxmlformats.org/officeDocument/2006/relationships/hyperlink" Target="https://cg.fupin832.com/purchaser/javascript:void(0)" TargetMode="External" /><Relationship Id="rId85" Type="http://schemas.openxmlformats.org/officeDocument/2006/relationships/hyperlink" Target="https://cg.fupin832.com/purchaser/javascript:void(0)" TargetMode="External" /><Relationship Id="rId86" Type="http://schemas.openxmlformats.org/officeDocument/2006/relationships/hyperlink" Target="https://cg.fupin832.com/purchaser/javascript:void(0)" TargetMode="External" /><Relationship Id="rId87" Type="http://schemas.openxmlformats.org/officeDocument/2006/relationships/hyperlink" Target="https://cg.fupin832.com/purchaser/javascript:void(0)" TargetMode="External" /><Relationship Id="rId88" Type="http://schemas.openxmlformats.org/officeDocument/2006/relationships/hyperlink" Target="https://cg.fupin832.com/purchaser/javascript:void(0)" TargetMode="External" /><Relationship Id="rId89" Type="http://schemas.openxmlformats.org/officeDocument/2006/relationships/hyperlink" Target="https://cg.fupin832.com/purchaser/javascript:void(0)" TargetMode="External" /><Relationship Id="rId90" Type="http://schemas.openxmlformats.org/officeDocument/2006/relationships/hyperlink" Target="https://cg.fupin832.com/purchaser/javascript:void(0)" TargetMode="External" /><Relationship Id="rId91" Type="http://schemas.openxmlformats.org/officeDocument/2006/relationships/hyperlink" Target="https://cg.fupin832.com/purchaser/javascript:void(0)" TargetMode="External" /><Relationship Id="rId92" Type="http://schemas.openxmlformats.org/officeDocument/2006/relationships/hyperlink" Target="https://cg.fupin832.com/purchaser/javascript:void(0)" TargetMode="External" /><Relationship Id="rId93" Type="http://schemas.openxmlformats.org/officeDocument/2006/relationships/hyperlink" Target="https://cg.fupin832.com/purchaser/javascript:void(0)" TargetMode="External" /><Relationship Id="rId94" Type="http://schemas.openxmlformats.org/officeDocument/2006/relationships/hyperlink" Target="https://cg.fupin832.com/purchaser/javascript:void(0)" TargetMode="External" /><Relationship Id="rId95" Type="http://schemas.openxmlformats.org/officeDocument/2006/relationships/hyperlink" Target="https://cg.fupin832.com/purchaser/javascript:void(0)" TargetMode="External" /><Relationship Id="rId96" Type="http://schemas.openxmlformats.org/officeDocument/2006/relationships/hyperlink" Target="https://cg.fupin832.com/purchaser/javascript:void(0)" TargetMode="External" /><Relationship Id="rId97" Type="http://schemas.openxmlformats.org/officeDocument/2006/relationships/hyperlink" Target="https://cg.fupin832.com/purchaser/javascript:void(0)" TargetMode="External" /><Relationship Id="rId98" Type="http://schemas.openxmlformats.org/officeDocument/2006/relationships/hyperlink" Target="https://cg.fupin832.com/purchaser/javascript:void(0)" TargetMode="External" /><Relationship Id="rId99" Type="http://schemas.openxmlformats.org/officeDocument/2006/relationships/hyperlink" Target="https://cg.fupin832.com/purchaser/javascript:void(0)" TargetMode="External" /><Relationship Id="rId100" Type="http://schemas.openxmlformats.org/officeDocument/2006/relationships/hyperlink" Target="https://cg.fupin832.com/purchaser/javascript:void(0)" TargetMode="External" /><Relationship Id="rId101" Type="http://schemas.openxmlformats.org/officeDocument/2006/relationships/hyperlink" Target="https://cg.fupin832.com/purchaser/javascript:void(0)" TargetMode="External" /><Relationship Id="rId102" Type="http://schemas.openxmlformats.org/officeDocument/2006/relationships/hyperlink" Target="https://cg.fupin832.com/purchaser/javascript:void(0)" TargetMode="External" /><Relationship Id="rId103" Type="http://schemas.openxmlformats.org/officeDocument/2006/relationships/hyperlink" Target="https://cg.fupin832.com/purchaser/javascript:void(0)" TargetMode="External" /><Relationship Id="rId104" Type="http://schemas.openxmlformats.org/officeDocument/2006/relationships/hyperlink" Target="https://cg.fupin832.com/purchaser/javascript:void(0)" TargetMode="External" /><Relationship Id="rId105" Type="http://schemas.openxmlformats.org/officeDocument/2006/relationships/hyperlink" Target="https://cg.fupin832.com/purchaser/javascript:void(0)" TargetMode="External" /><Relationship Id="rId106" Type="http://schemas.openxmlformats.org/officeDocument/2006/relationships/hyperlink" Target="https://cg.fupin832.com/purchaser/javascript:void(0)" TargetMode="External" /><Relationship Id="rId107" Type="http://schemas.openxmlformats.org/officeDocument/2006/relationships/hyperlink" Target="https://cg.fupin832.com/purchaser/javascript:void(0)" TargetMode="External" /><Relationship Id="rId108" Type="http://schemas.openxmlformats.org/officeDocument/2006/relationships/hyperlink" Target="https://cg.fupin832.com/purchaser/javascript:void(0)" TargetMode="External" /><Relationship Id="rId109" Type="http://schemas.openxmlformats.org/officeDocument/2006/relationships/hyperlink" Target="https://cg.fupin832.com/purchaser/javascript:void(0)" TargetMode="External" /><Relationship Id="rId110" Type="http://schemas.openxmlformats.org/officeDocument/2006/relationships/hyperlink" Target="https://cg.fupin832.com/purchaser/javascript:void(0)" TargetMode="External" /><Relationship Id="rId111" Type="http://schemas.openxmlformats.org/officeDocument/2006/relationships/hyperlink" Target="https://cg.fupin832.com/purchaser/javascript:void(0)" TargetMode="External" /><Relationship Id="rId112" Type="http://schemas.openxmlformats.org/officeDocument/2006/relationships/hyperlink" Target="https://cg.fupin832.com/purchaser/javascript:void(0)" TargetMode="External" /><Relationship Id="rId113" Type="http://schemas.openxmlformats.org/officeDocument/2006/relationships/hyperlink" Target="https://cg.fupin832.com/purchaser/javascript:void(0)" TargetMode="External" /><Relationship Id="rId114" Type="http://schemas.openxmlformats.org/officeDocument/2006/relationships/hyperlink" Target="https://cg.fupin832.com/purchaser/javascript:void(0)" TargetMode="External" /><Relationship Id="rId115" Type="http://schemas.openxmlformats.org/officeDocument/2006/relationships/hyperlink" Target="https://cg.fupin832.com/purchaser/javascript:void(0)" TargetMode="External" /><Relationship Id="rId116" Type="http://schemas.openxmlformats.org/officeDocument/2006/relationships/hyperlink" Target="https://cg.fupin832.com/purchaser/javascript:void(0)" TargetMode="External" /><Relationship Id="rId117" Type="http://schemas.openxmlformats.org/officeDocument/2006/relationships/hyperlink" Target="https://cg.fupin832.com/purchaser/javascript:void(0)" TargetMode="External" /><Relationship Id="rId118" Type="http://schemas.openxmlformats.org/officeDocument/2006/relationships/hyperlink" Target="https://cg.fupin832.com/purchaser/javascript:void(0)" TargetMode="External" /><Relationship Id="rId119" Type="http://schemas.openxmlformats.org/officeDocument/2006/relationships/hyperlink" Target="https://cg.fupin832.com/purchaser/javascript:void(0)" TargetMode="External" /><Relationship Id="rId120" Type="http://schemas.openxmlformats.org/officeDocument/2006/relationships/hyperlink" Target="https://cg.fupin832.com/purchaser/javascript:void(0)" TargetMode="External" /><Relationship Id="rId121" Type="http://schemas.openxmlformats.org/officeDocument/2006/relationships/hyperlink" Target="https://cg.fupin832.com/purchaser/javascript:void(0)" TargetMode="External" /><Relationship Id="rId122" Type="http://schemas.openxmlformats.org/officeDocument/2006/relationships/hyperlink" Target="https://cg.fupin832.com/purchaser/javascript:void(0)" TargetMode="External" /><Relationship Id="rId123" Type="http://schemas.openxmlformats.org/officeDocument/2006/relationships/hyperlink" Target="https://cg.fupin832.com/purchaser/javascript:void(0)" TargetMode="External" /><Relationship Id="rId124" Type="http://schemas.openxmlformats.org/officeDocument/2006/relationships/hyperlink" Target="https://cg.fupin832.com/purchaser/javascript:void(0)" TargetMode="External" /><Relationship Id="rId125" Type="http://schemas.openxmlformats.org/officeDocument/2006/relationships/hyperlink" Target="https://cg.fupin832.com/purchaser/javascript:void(0)" TargetMode="External" /><Relationship Id="rId126" Type="http://schemas.openxmlformats.org/officeDocument/2006/relationships/hyperlink" Target="https://cg.fupin832.com/purchaser/javascript:void(0)" TargetMode="External" /><Relationship Id="rId127" Type="http://schemas.openxmlformats.org/officeDocument/2006/relationships/hyperlink" Target="https://cg.fupin832.com/purchaser/javascript:void(0)" TargetMode="External" /><Relationship Id="rId128" Type="http://schemas.openxmlformats.org/officeDocument/2006/relationships/hyperlink" Target="https://cg.fupin832.com/purchaser/javascript:void(0)" TargetMode="External" /><Relationship Id="rId129" Type="http://schemas.openxmlformats.org/officeDocument/2006/relationships/hyperlink" Target="https://cg.fupin832.com/purchaser/javascript:void(0)" TargetMode="External" /><Relationship Id="rId130" Type="http://schemas.openxmlformats.org/officeDocument/2006/relationships/hyperlink" Target="https://cg.fupin832.com/purchaser/javascript:void(0)" TargetMode="External" /><Relationship Id="rId131" Type="http://schemas.openxmlformats.org/officeDocument/2006/relationships/hyperlink" Target="https://cg.fupin832.com/purchaser/javascript:void(0)" TargetMode="External" /><Relationship Id="rId132" Type="http://schemas.openxmlformats.org/officeDocument/2006/relationships/hyperlink" Target="https://cg.fupin832.com/purchaser/javascript:void(0)" TargetMode="External" /><Relationship Id="rId133" Type="http://schemas.openxmlformats.org/officeDocument/2006/relationships/hyperlink" Target="https://cg.fupin832.com/purchaser/javascript:void(0)" TargetMode="External" /><Relationship Id="rId134" Type="http://schemas.openxmlformats.org/officeDocument/2006/relationships/hyperlink" Target="https://cg.fupin832.com/purchaser/javascript:void(0)" TargetMode="External" /><Relationship Id="rId135" Type="http://schemas.openxmlformats.org/officeDocument/2006/relationships/hyperlink" Target="https://cg.fupin832.com/purchaser/javascript:void(0)" TargetMode="External" /><Relationship Id="rId136" Type="http://schemas.openxmlformats.org/officeDocument/2006/relationships/hyperlink" Target="https://cg.fupin832.com/purchaser/javascript:void(0)" TargetMode="External" /><Relationship Id="rId137" Type="http://schemas.openxmlformats.org/officeDocument/2006/relationships/hyperlink" Target="https://cg.fupin832.com/purchaser/javascript:void(0)" TargetMode="External" /><Relationship Id="rId138" Type="http://schemas.openxmlformats.org/officeDocument/2006/relationships/hyperlink" Target="https://cg.fupin832.com/purchaser/javascript:void(0)" TargetMode="External" /><Relationship Id="rId139" Type="http://schemas.openxmlformats.org/officeDocument/2006/relationships/hyperlink" Target="https://cg.fupin832.com/purchaser/javascript:void(0)" TargetMode="External" /><Relationship Id="rId140" Type="http://schemas.openxmlformats.org/officeDocument/2006/relationships/hyperlink" Target="https://cg.fupin832.com/purchaser/javascript:void(0)" TargetMode="External" /><Relationship Id="rId141" Type="http://schemas.openxmlformats.org/officeDocument/2006/relationships/hyperlink" Target="https://cg.fupin832.com/purchaser/javascript:void(0)" TargetMode="External" /><Relationship Id="rId142" Type="http://schemas.openxmlformats.org/officeDocument/2006/relationships/hyperlink" Target="https://cg.fupin832.com/purchaser/javascript:void(0)" TargetMode="External" /><Relationship Id="rId143" Type="http://schemas.openxmlformats.org/officeDocument/2006/relationships/hyperlink" Target="https://cg.fupin832.com/purchaser/javascript:void(0)" TargetMode="External" /><Relationship Id="rId144" Type="http://schemas.openxmlformats.org/officeDocument/2006/relationships/hyperlink" Target="https://cg.fupin832.com/purchaser/javascript:void(0)" TargetMode="External" /><Relationship Id="rId145" Type="http://schemas.openxmlformats.org/officeDocument/2006/relationships/hyperlink" Target="https://cg.fupin832.com/purchaser/javascript:void(0)" TargetMode="External" /><Relationship Id="rId146" Type="http://schemas.openxmlformats.org/officeDocument/2006/relationships/hyperlink" Target="https://cg.fupin832.com/purchaser/javascript:void(0)" TargetMode="External" /><Relationship Id="rId147" Type="http://schemas.openxmlformats.org/officeDocument/2006/relationships/hyperlink" Target="https://cg.fupin832.com/purchaser/javascript:void(0)" TargetMode="External" /><Relationship Id="rId148" Type="http://schemas.openxmlformats.org/officeDocument/2006/relationships/hyperlink" Target="https://cg.fupin832.com/purchaser/javascript:void(0)" TargetMode="External" /><Relationship Id="rId149" Type="http://schemas.openxmlformats.org/officeDocument/2006/relationships/hyperlink" Target="https://cg.fupin832.com/purchaser/javascript:void(0)" TargetMode="External" /><Relationship Id="rId150" Type="http://schemas.openxmlformats.org/officeDocument/2006/relationships/hyperlink" Target="https://cg.fupin832.com/purchaser/javascript:void(0)" TargetMode="External" /><Relationship Id="rId151" Type="http://schemas.openxmlformats.org/officeDocument/2006/relationships/hyperlink" Target="https://cg.fupin832.com/purchaser/javascript:void(0)" TargetMode="External" /><Relationship Id="rId152" Type="http://schemas.openxmlformats.org/officeDocument/2006/relationships/hyperlink" Target="https://cg.fupin832.com/purchaser/javascript:void(0)" TargetMode="External" /><Relationship Id="rId153" Type="http://schemas.openxmlformats.org/officeDocument/2006/relationships/hyperlink" Target="https://cg.fupin832.com/purchaser/javascript:void(0)" TargetMode="External" /><Relationship Id="rId154" Type="http://schemas.openxmlformats.org/officeDocument/2006/relationships/hyperlink" Target="https://cg.fupin832.com/purchaser/javascript:void(0)" TargetMode="External" /><Relationship Id="rId155" Type="http://schemas.openxmlformats.org/officeDocument/2006/relationships/hyperlink" Target="https://cg.fupin832.com/purchaser/javascript:void(0)" TargetMode="External" /><Relationship Id="rId156" Type="http://schemas.openxmlformats.org/officeDocument/2006/relationships/hyperlink" Target="https://cg.fupin832.com/purchaser/javascript:void(0)" TargetMode="External" /><Relationship Id="rId157" Type="http://schemas.openxmlformats.org/officeDocument/2006/relationships/hyperlink" Target="https://cg.fupin832.com/purchaser/javascript:void(0)" TargetMode="External" /><Relationship Id="rId158" Type="http://schemas.openxmlformats.org/officeDocument/2006/relationships/hyperlink" Target="https://cg.fupin832.com/purchaser/javascript:void(0)" TargetMode="External" /><Relationship Id="rId159" Type="http://schemas.openxmlformats.org/officeDocument/2006/relationships/hyperlink" Target="https://cg.fupin832.com/purchaser/javascript:void(0)" TargetMode="External" /><Relationship Id="rId160" Type="http://schemas.openxmlformats.org/officeDocument/2006/relationships/hyperlink" Target="https://cg.fupin832.com/purchaser/javascript:void(0)" TargetMode="External" /><Relationship Id="rId161" Type="http://schemas.openxmlformats.org/officeDocument/2006/relationships/hyperlink" Target="https://cg.fupin832.com/purchaser/javascript:void(0)" TargetMode="External" /><Relationship Id="rId162" Type="http://schemas.openxmlformats.org/officeDocument/2006/relationships/hyperlink" Target="https://cg.fupin832.com/purchaser/javascript:void(0)" TargetMode="External" /><Relationship Id="rId163" Type="http://schemas.openxmlformats.org/officeDocument/2006/relationships/hyperlink" Target="https://cg.fupin832.com/purchaser/javascript:void(0)" TargetMode="External" /><Relationship Id="rId164" Type="http://schemas.openxmlformats.org/officeDocument/2006/relationships/hyperlink" Target="https://cg.fupin832.com/purchaser/javascript:void(0)" TargetMode="External" /><Relationship Id="rId165" Type="http://schemas.openxmlformats.org/officeDocument/2006/relationships/hyperlink" Target="https://cg.fupin832.com/purchaser/javascript:void(0)" TargetMode="External" /><Relationship Id="rId166" Type="http://schemas.openxmlformats.org/officeDocument/2006/relationships/hyperlink" Target="https://cg.fupin832.com/purchaser/javascript:void(0)" TargetMode="External" /><Relationship Id="rId167" Type="http://schemas.openxmlformats.org/officeDocument/2006/relationships/hyperlink" Target="https://cg.fupin832.com/purchaser/javascript:void(0)" TargetMode="External" /><Relationship Id="rId168" Type="http://schemas.openxmlformats.org/officeDocument/2006/relationships/hyperlink" Target="https://cg.fupin832.com/purchaser/javascript:void(0)" TargetMode="External" /><Relationship Id="rId169" Type="http://schemas.openxmlformats.org/officeDocument/2006/relationships/hyperlink" Target="https://cg.fupin832.com/purchaser/javascript:void(0)" TargetMode="External" /><Relationship Id="rId170" Type="http://schemas.openxmlformats.org/officeDocument/2006/relationships/hyperlink" Target="https://cg.fupin832.com/purchaser/javascript:void(0)" TargetMode="External" /><Relationship Id="rId171" Type="http://schemas.openxmlformats.org/officeDocument/2006/relationships/hyperlink" Target="https://cg.fupin832.com/purchaser/javascript:void(0)" TargetMode="External" /><Relationship Id="rId172" Type="http://schemas.openxmlformats.org/officeDocument/2006/relationships/hyperlink" Target="https://cg.fupin832.com/purchaser/javascript:void(0)" TargetMode="External" /><Relationship Id="rId173" Type="http://schemas.openxmlformats.org/officeDocument/2006/relationships/hyperlink" Target="https://cg.fupin832.com/purchaser/javascript:void(0)" TargetMode="External" /><Relationship Id="rId174" Type="http://schemas.openxmlformats.org/officeDocument/2006/relationships/hyperlink" Target="https://cg.fupin832.com/purchaser/javascript:void(0)" TargetMode="External" /><Relationship Id="rId175" Type="http://schemas.openxmlformats.org/officeDocument/2006/relationships/hyperlink" Target="https://cg.fupin832.com/purchaser/javascript:void(0)" TargetMode="External" /><Relationship Id="rId176" Type="http://schemas.openxmlformats.org/officeDocument/2006/relationships/hyperlink" Target="https://cg.fupin832.com/purchaser/javascript:void(0)" TargetMode="External" /><Relationship Id="rId177" Type="http://schemas.openxmlformats.org/officeDocument/2006/relationships/hyperlink" Target="https://cg.fupin832.com/purchaser/javascript:void(0)" TargetMode="External" /><Relationship Id="rId178" Type="http://schemas.openxmlformats.org/officeDocument/2006/relationships/hyperlink" Target="https://cg.fupin832.com/purchaser/javascript:void(0)" TargetMode="External" /><Relationship Id="rId179" Type="http://schemas.openxmlformats.org/officeDocument/2006/relationships/hyperlink" Target="https://cg.fupin832.com/purchaser/javascript:void(0)" TargetMode="External" /><Relationship Id="rId180" Type="http://schemas.openxmlformats.org/officeDocument/2006/relationships/hyperlink" Target="https://cg.fupin832.com/purchaser/javascript:void(0)" TargetMode="External" /><Relationship Id="rId181" Type="http://schemas.openxmlformats.org/officeDocument/2006/relationships/hyperlink" Target="https://cg.fupin832.com/purchaser/javascript:void(0)" TargetMode="External" /><Relationship Id="rId182" Type="http://schemas.openxmlformats.org/officeDocument/2006/relationships/hyperlink" Target="https://cg.fupin832.com/purchaser/javascript:void(0)" TargetMode="External" /><Relationship Id="rId183" Type="http://schemas.openxmlformats.org/officeDocument/2006/relationships/hyperlink" Target="https://cg.fupin832.com/purchaser/javascript:void(0)" TargetMode="External" /><Relationship Id="rId184" Type="http://schemas.openxmlformats.org/officeDocument/2006/relationships/hyperlink" Target="https://cg.fupin832.com/purchaser/javascript:void(0)" TargetMode="External" /><Relationship Id="rId185" Type="http://schemas.openxmlformats.org/officeDocument/2006/relationships/hyperlink" Target="https://cg.fupin832.com/purchaser/javascript:void(0)" TargetMode="External" /><Relationship Id="rId186" Type="http://schemas.openxmlformats.org/officeDocument/2006/relationships/hyperlink" Target="https://cg.fupin832.com/purchaser/javascript:void(0)" TargetMode="External" /><Relationship Id="rId187" Type="http://schemas.openxmlformats.org/officeDocument/2006/relationships/hyperlink" Target="https://cg.fupin832.com/purchaser/javascript:void(0)" TargetMode="External" /><Relationship Id="rId188" Type="http://schemas.openxmlformats.org/officeDocument/2006/relationships/hyperlink" Target="https://cg.fupin832.com/purchaser/javascript:void(0)" TargetMode="External" /><Relationship Id="rId189" Type="http://schemas.openxmlformats.org/officeDocument/2006/relationships/hyperlink" Target="https://cg.fupin832.com/purchaser/javascript:void(0)" TargetMode="External" /><Relationship Id="rId190" Type="http://schemas.openxmlformats.org/officeDocument/2006/relationships/hyperlink" Target="https://cg.fupin832.com/purchaser/javascript:void(0)" TargetMode="External" /><Relationship Id="rId191" Type="http://schemas.openxmlformats.org/officeDocument/2006/relationships/hyperlink" Target="https://cg.fupin832.com/purchaser/javascript:void(0)" TargetMode="External" /><Relationship Id="rId192" Type="http://schemas.openxmlformats.org/officeDocument/2006/relationships/hyperlink" Target="https://cg.fupin832.com/purchaser/javascript:void(0)" TargetMode="External" /><Relationship Id="rId193" Type="http://schemas.openxmlformats.org/officeDocument/2006/relationships/hyperlink" Target="https://cg.fupin832.com/purchaser/javascript:void(0)" TargetMode="External" /><Relationship Id="rId194" Type="http://schemas.openxmlformats.org/officeDocument/2006/relationships/hyperlink" Target="https://cg.fupin832.com/purchaser/javascript:void(0)" TargetMode="External" /><Relationship Id="rId195" Type="http://schemas.openxmlformats.org/officeDocument/2006/relationships/hyperlink" Target="https://cg.fupin832.com/purchaser/javascript:void(0)" TargetMode="External" /><Relationship Id="rId196" Type="http://schemas.openxmlformats.org/officeDocument/2006/relationships/hyperlink" Target="https://cg.fupin832.com/purchaser/javascript:void(0)" TargetMode="External" /><Relationship Id="rId197" Type="http://schemas.openxmlformats.org/officeDocument/2006/relationships/hyperlink" Target="https://cg.fupin832.com/purchaser/javascript:void(0)" TargetMode="External" /><Relationship Id="rId198" Type="http://schemas.openxmlformats.org/officeDocument/2006/relationships/hyperlink" Target="https://cg.fupin832.com/purchaser/javascript:void(0)" TargetMode="External" /><Relationship Id="rId199" Type="http://schemas.openxmlformats.org/officeDocument/2006/relationships/hyperlink" Target="https://cg.fupin832.com/purchaser/javascript:void(0)" TargetMode="External" /><Relationship Id="rId200" Type="http://schemas.openxmlformats.org/officeDocument/2006/relationships/hyperlink" Target="https://cg.fupin832.com/purchaser/javascript:void(0)" TargetMode="External" /><Relationship Id="rId201" Type="http://schemas.openxmlformats.org/officeDocument/2006/relationships/hyperlink" Target="https://cg.fupin832.com/purchaser/javascript:void(0)" TargetMode="External" /><Relationship Id="rId202" Type="http://schemas.openxmlformats.org/officeDocument/2006/relationships/hyperlink" Target="https://cg.fupin832.com/purchaser/javascript:void(0)" TargetMode="External" /><Relationship Id="rId203" Type="http://schemas.openxmlformats.org/officeDocument/2006/relationships/hyperlink" Target="https://cg.fupin832.com/purchaser/javascript:void(0)" TargetMode="External" /><Relationship Id="rId204" Type="http://schemas.openxmlformats.org/officeDocument/2006/relationships/hyperlink" Target="https://cg.fupin832.com/purchaser/javascript:void(0)" TargetMode="External" /><Relationship Id="rId205" Type="http://schemas.openxmlformats.org/officeDocument/2006/relationships/hyperlink" Target="https://cg.fupin832.com/purchaser/javascript:void(0)" TargetMode="External" /><Relationship Id="rId206" Type="http://schemas.openxmlformats.org/officeDocument/2006/relationships/hyperlink" Target="https://cg.fupin832.com/purchaser/javascript:void(0)" TargetMode="External" /><Relationship Id="rId207" Type="http://schemas.openxmlformats.org/officeDocument/2006/relationships/hyperlink" Target="https://cg.fupin832.com/purchaser/javascript:void(0)" TargetMode="External" /><Relationship Id="rId208" Type="http://schemas.openxmlformats.org/officeDocument/2006/relationships/hyperlink" Target="https://cg.fupin832.com/purchaser/javascript:void(0)" TargetMode="External" /><Relationship Id="rId209" Type="http://schemas.openxmlformats.org/officeDocument/2006/relationships/hyperlink" Target="https://cg.fupin832.com/purchaser/javascript:void(0)" TargetMode="External" /><Relationship Id="rId210" Type="http://schemas.openxmlformats.org/officeDocument/2006/relationships/hyperlink" Target="https://cg.fupin832.com/purchaser/javascript:void(0)" TargetMode="External" /><Relationship Id="rId211" Type="http://schemas.openxmlformats.org/officeDocument/2006/relationships/hyperlink" Target="https://cg.fupin832.com/purchaser/javascript:void(0)" TargetMode="External" /><Relationship Id="rId212" Type="http://schemas.openxmlformats.org/officeDocument/2006/relationships/hyperlink" Target="https://cg.fupin832.com/purchaser/javascript:void(0)" TargetMode="External" /><Relationship Id="rId213" Type="http://schemas.openxmlformats.org/officeDocument/2006/relationships/hyperlink" Target="https://cg.fupin832.com/purchaser/javascript:void(0)" TargetMode="External" /><Relationship Id="rId214" Type="http://schemas.openxmlformats.org/officeDocument/2006/relationships/hyperlink" Target="https://cg.fupin832.com/purchaser/javascript:void(0)" TargetMode="External" /><Relationship Id="rId215" Type="http://schemas.openxmlformats.org/officeDocument/2006/relationships/hyperlink" Target="https://cg.fupin832.com/purchaser/javascript:void(0)" TargetMode="External" /><Relationship Id="rId216" Type="http://schemas.openxmlformats.org/officeDocument/2006/relationships/hyperlink" Target="https://cg.fupin832.com/purchaser/javascript:void(0)" TargetMode="External" /><Relationship Id="rId217" Type="http://schemas.openxmlformats.org/officeDocument/2006/relationships/hyperlink" Target="https://cg.fupin832.com/purchaser/javascript:void(0)" TargetMode="External" /><Relationship Id="rId218" Type="http://schemas.openxmlformats.org/officeDocument/2006/relationships/hyperlink" Target="https://cg.fupin832.com/purchaser/javascript:void(0)" TargetMode="External" /><Relationship Id="rId219" Type="http://schemas.openxmlformats.org/officeDocument/2006/relationships/hyperlink" Target="https://cg.fupin832.com/purchaser/javascript:void(0)" TargetMode="External" /><Relationship Id="rId220" Type="http://schemas.openxmlformats.org/officeDocument/2006/relationships/hyperlink" Target="https://cg.fupin832.com/purchaser/javascript:void(0)" TargetMode="External" /><Relationship Id="rId221" Type="http://schemas.openxmlformats.org/officeDocument/2006/relationships/hyperlink" Target="https://cg.fupin832.com/purchaser/javascript:void(0)" TargetMode="External" /><Relationship Id="rId222" Type="http://schemas.openxmlformats.org/officeDocument/2006/relationships/hyperlink" Target="https://cg.fupin832.com/purchaser/javascript:void(0)" TargetMode="External" /><Relationship Id="rId223" Type="http://schemas.openxmlformats.org/officeDocument/2006/relationships/hyperlink" Target="https://cg.fupin832.com/purchaser/javascript:void(0)" TargetMode="External" /><Relationship Id="rId224" Type="http://schemas.openxmlformats.org/officeDocument/2006/relationships/hyperlink" Target="https://cg.fupin832.com/purchaser/javascript:void(0)" TargetMode="External" /><Relationship Id="rId225" Type="http://schemas.openxmlformats.org/officeDocument/2006/relationships/hyperlink" Target="https://cg.fupin832.com/purchaser/javascript:void(0)" TargetMode="External" /><Relationship Id="rId226" Type="http://schemas.openxmlformats.org/officeDocument/2006/relationships/hyperlink" Target="https://cg.fupin832.com/purchaser/javascript:void(0)" TargetMode="External" /><Relationship Id="rId227" Type="http://schemas.openxmlformats.org/officeDocument/2006/relationships/hyperlink" Target="https://cg.fupin832.com/purchaser/javascript:void(0)" TargetMode="External" /><Relationship Id="rId228" Type="http://schemas.openxmlformats.org/officeDocument/2006/relationships/hyperlink" Target="https://cg.fupin832.com/purchaser/javascript:void(0)" TargetMode="External" /><Relationship Id="rId229" Type="http://schemas.openxmlformats.org/officeDocument/2006/relationships/hyperlink" Target="https://cg.fupin832.com/purchaser/javascript:void(0)" TargetMode="External" /><Relationship Id="rId230" Type="http://schemas.openxmlformats.org/officeDocument/2006/relationships/hyperlink" Target="https://cg.fupin832.com/purchaser/javascript:void(0)" TargetMode="External" /><Relationship Id="rId231" Type="http://schemas.openxmlformats.org/officeDocument/2006/relationships/hyperlink" Target="https://cg.fupin832.com/purchaser/javascript:void(0)" TargetMode="External" /><Relationship Id="rId232" Type="http://schemas.openxmlformats.org/officeDocument/2006/relationships/hyperlink" Target="https://cg.fupin832.com/purchaser/javascript:void(0)" TargetMode="External" /><Relationship Id="rId233" Type="http://schemas.openxmlformats.org/officeDocument/2006/relationships/hyperlink" Target="https://cg.fupin832.com/purchaser/javascript:void(0)" TargetMode="External" /><Relationship Id="rId234" Type="http://schemas.openxmlformats.org/officeDocument/2006/relationships/hyperlink" Target="https://cg.fupin832.com/purchaser/javascript:void(0)" TargetMode="External" /><Relationship Id="rId235" Type="http://schemas.openxmlformats.org/officeDocument/2006/relationships/hyperlink" Target="https://cg.fupin832.com/purchaser/javascript:void(0)" TargetMode="External" /><Relationship Id="rId236" Type="http://schemas.openxmlformats.org/officeDocument/2006/relationships/hyperlink" Target="https://cg.fupin832.com/purchaser/javascript:void(0)" TargetMode="External" /><Relationship Id="rId237" Type="http://schemas.openxmlformats.org/officeDocument/2006/relationships/hyperlink" Target="https://cg.fupin832.com/purchaser/javascript:void(0)" TargetMode="External" /><Relationship Id="rId238" Type="http://schemas.openxmlformats.org/officeDocument/2006/relationships/hyperlink" Target="https://cg.fupin832.com/purchaser/javascript:void(0)" TargetMode="External" /><Relationship Id="rId239" Type="http://schemas.openxmlformats.org/officeDocument/2006/relationships/hyperlink" Target="https://cg.fupin832.com/purchaser/javascript:void(0)" TargetMode="External" /><Relationship Id="rId240" Type="http://schemas.openxmlformats.org/officeDocument/2006/relationships/hyperlink" Target="https://cg.fupin832.com/purchaser/javascript:void(0)" TargetMode="External" /><Relationship Id="rId241" Type="http://schemas.openxmlformats.org/officeDocument/2006/relationships/hyperlink" Target="https://cg.fupin832.com/purchaser/javascript:void(0)" TargetMode="External" /><Relationship Id="rId242" Type="http://schemas.openxmlformats.org/officeDocument/2006/relationships/hyperlink" Target="https://cg.fupin832.com/purchaser/javascript:void(0)" TargetMode="External" /><Relationship Id="rId243" Type="http://schemas.openxmlformats.org/officeDocument/2006/relationships/hyperlink" Target="https://cg.fupin832.com/purchaser/javascript:void(0)" TargetMode="External" /><Relationship Id="rId244" Type="http://schemas.openxmlformats.org/officeDocument/2006/relationships/hyperlink" Target="https://cg.fupin832.com/purchaser/javascript:void(0)" TargetMode="External" /><Relationship Id="rId245" Type="http://schemas.openxmlformats.org/officeDocument/2006/relationships/hyperlink" Target="https://cg.fupin832.com/purchaser/javascript:void(0)" TargetMode="External" /><Relationship Id="rId246" Type="http://schemas.openxmlformats.org/officeDocument/2006/relationships/hyperlink" Target="https://cg.fupin832.com/purchaser/javascript:void(0)" TargetMode="External" /><Relationship Id="rId247" Type="http://schemas.openxmlformats.org/officeDocument/2006/relationships/hyperlink" Target="https://cg.fupin832.com/purchaser/javascript:void(0)" TargetMode="External" /><Relationship Id="rId248" Type="http://schemas.openxmlformats.org/officeDocument/2006/relationships/hyperlink" Target="https://cg.fupin832.com/purchaser/javascript:void(0)" TargetMode="External" /><Relationship Id="rId249" Type="http://schemas.openxmlformats.org/officeDocument/2006/relationships/hyperlink" Target="https://cg.fupin832.com/purchaser/javascript:void(0)" TargetMode="External" /><Relationship Id="rId250" Type="http://schemas.openxmlformats.org/officeDocument/2006/relationships/hyperlink" Target="https://cg.fupin832.com/purchaser/javascript:void(0)" TargetMode="External" /><Relationship Id="rId251" Type="http://schemas.openxmlformats.org/officeDocument/2006/relationships/hyperlink" Target="https://cg.fupin832.com/purchaser/javascript:void(0)" TargetMode="External" /><Relationship Id="rId252" Type="http://schemas.openxmlformats.org/officeDocument/2006/relationships/hyperlink" Target="https://cg.fupin832.com/purchaser/javascript:void(0)" TargetMode="External" /><Relationship Id="rId253" Type="http://schemas.openxmlformats.org/officeDocument/2006/relationships/hyperlink" Target="https://cg.fupin832.com/purchaser/javascript:void(0)" TargetMode="External" /><Relationship Id="rId254" Type="http://schemas.openxmlformats.org/officeDocument/2006/relationships/hyperlink" Target="https://cg.fupin832.com/purchaser/javascript:void(0)" TargetMode="External" /><Relationship Id="rId255" Type="http://schemas.openxmlformats.org/officeDocument/2006/relationships/hyperlink" Target="https://cg.fupin832.com/purchaser/javascript:void(0)" TargetMode="External" /><Relationship Id="rId256" Type="http://schemas.openxmlformats.org/officeDocument/2006/relationships/hyperlink" Target="https://cg.fupin832.com/purchaser/javascript:void(0)" TargetMode="External" /><Relationship Id="rId257" Type="http://schemas.openxmlformats.org/officeDocument/2006/relationships/hyperlink" Target="https://cg.fupin832.com/purchaser/javascript:void(0)" TargetMode="External" /><Relationship Id="rId258" Type="http://schemas.openxmlformats.org/officeDocument/2006/relationships/hyperlink" Target="https://cg.fupin832.com/purchaser/javascript:void(0)" TargetMode="External" /><Relationship Id="rId259" Type="http://schemas.openxmlformats.org/officeDocument/2006/relationships/hyperlink" Target="https://cg.fupin832.com/purchaser/javascript:void(0)" TargetMode="External" /><Relationship Id="rId260" Type="http://schemas.openxmlformats.org/officeDocument/2006/relationships/hyperlink" Target="https://cg.fupin832.com/purchaser/javascript:void(0)" TargetMode="External" /><Relationship Id="rId261" Type="http://schemas.openxmlformats.org/officeDocument/2006/relationships/hyperlink" Target="https://cg.fupin832.com/purchaser/javascript:void(0)" TargetMode="External" /><Relationship Id="rId262" Type="http://schemas.openxmlformats.org/officeDocument/2006/relationships/hyperlink" Target="https://cg.fupin832.com/purchaser/javascript:void(0)" TargetMode="External" /><Relationship Id="rId263" Type="http://schemas.openxmlformats.org/officeDocument/2006/relationships/hyperlink" Target="https://cg.fupin832.com/purchaser/javascript:void(0)" TargetMode="External" /><Relationship Id="rId264" Type="http://schemas.openxmlformats.org/officeDocument/2006/relationships/hyperlink" Target="https://cg.fupin832.com/purchaser/javascript:void(0)" TargetMode="External" /><Relationship Id="rId265" Type="http://schemas.openxmlformats.org/officeDocument/2006/relationships/hyperlink" Target="https://cg.fupin832.com/purchaser/javascript:void(0)" TargetMode="External" /><Relationship Id="rId266" Type="http://schemas.openxmlformats.org/officeDocument/2006/relationships/hyperlink" Target="https://cg.fupin832.com/purchaser/javascript:void(0)" TargetMode="External" /><Relationship Id="rId267" Type="http://schemas.openxmlformats.org/officeDocument/2006/relationships/hyperlink" Target="https://cg.fupin832.com/purchaser/javascript:void(0)" TargetMode="External" /><Relationship Id="rId268" Type="http://schemas.openxmlformats.org/officeDocument/2006/relationships/hyperlink" Target="https://cg.fupin832.com/purchaser/javascript:void(0)" TargetMode="External" /><Relationship Id="rId269" Type="http://schemas.openxmlformats.org/officeDocument/2006/relationships/hyperlink" Target="https://cg.fupin832.com/purchaser/javascript:void(0)" TargetMode="External" /><Relationship Id="rId270" Type="http://schemas.openxmlformats.org/officeDocument/2006/relationships/hyperlink" Target="https://cg.fupin832.com/purchaser/javascript:void(0)" TargetMode="External" /><Relationship Id="rId271" Type="http://schemas.openxmlformats.org/officeDocument/2006/relationships/hyperlink" Target="https://cg.fupin832.com/purchaser/javascript:void(0)" TargetMode="External" /><Relationship Id="rId272" Type="http://schemas.openxmlformats.org/officeDocument/2006/relationships/hyperlink" Target="https://cg.fupin832.com/purchaser/javascript:void(0)" TargetMode="External" /><Relationship Id="rId273" Type="http://schemas.openxmlformats.org/officeDocument/2006/relationships/hyperlink" Target="https://cg.fupin832.com/purchaser/javascript:void(0)" TargetMode="External" /><Relationship Id="rId274" Type="http://schemas.openxmlformats.org/officeDocument/2006/relationships/hyperlink" Target="https://cg.fupin832.com/purchaser/javascript:void(0)" TargetMode="External" /><Relationship Id="rId275" Type="http://schemas.openxmlformats.org/officeDocument/2006/relationships/hyperlink" Target="https://cg.fupin832.com/purchaser/javascript:void(0)" TargetMode="External" /><Relationship Id="rId276" Type="http://schemas.openxmlformats.org/officeDocument/2006/relationships/hyperlink" Target="https://cg.fupin832.com/purchaser/javascript:void(0)" TargetMode="External" /><Relationship Id="rId277" Type="http://schemas.openxmlformats.org/officeDocument/2006/relationships/hyperlink" Target="https://cg.fupin832.com/purchaser/javascript:void(0)" TargetMode="External" /><Relationship Id="rId278" Type="http://schemas.openxmlformats.org/officeDocument/2006/relationships/hyperlink" Target="https://cg.fupin832.com/purchaser/javascript:void(0)" TargetMode="External" /><Relationship Id="rId279" Type="http://schemas.openxmlformats.org/officeDocument/2006/relationships/hyperlink" Target="https://cg.fupin832.com/purchaser/javascript:void(0)" TargetMode="External" /><Relationship Id="rId280" Type="http://schemas.openxmlformats.org/officeDocument/2006/relationships/hyperlink" Target="https://cg.fupin832.com/purchaser/javascript:void(0)" TargetMode="External" /><Relationship Id="rId281" Type="http://schemas.openxmlformats.org/officeDocument/2006/relationships/hyperlink" Target="https://cg.fupin832.com/purchaser/javascript:void(0)" TargetMode="External" /><Relationship Id="rId282" Type="http://schemas.openxmlformats.org/officeDocument/2006/relationships/hyperlink" Target="https://cg.fupin832.com/purchaser/javascript:void(0)" TargetMode="External" /><Relationship Id="rId283" Type="http://schemas.openxmlformats.org/officeDocument/2006/relationships/hyperlink" Target="https://cg.fupin832.com/purchaser/javascript:void(0)" TargetMode="External" /><Relationship Id="rId284" Type="http://schemas.openxmlformats.org/officeDocument/2006/relationships/hyperlink" Target="https://cg.fupin832.com/purchaser/javascript:void(0)" TargetMode="External" /><Relationship Id="rId285" Type="http://schemas.openxmlformats.org/officeDocument/2006/relationships/hyperlink" Target="https://cg.fupin832.com/purchaser/javascript:void(0)" TargetMode="External" /><Relationship Id="rId286" Type="http://schemas.openxmlformats.org/officeDocument/2006/relationships/hyperlink" Target="https://cg.fupin832.com/purchaser/javascript:void(0)" TargetMode="External" /><Relationship Id="rId287" Type="http://schemas.openxmlformats.org/officeDocument/2006/relationships/hyperlink" Target="https://cg.fupin832.com/purchaser/javascript:void(0)" TargetMode="External" /><Relationship Id="rId288" Type="http://schemas.openxmlformats.org/officeDocument/2006/relationships/hyperlink" Target="https://cg.fupin832.com/purchaser/javascript:void(0)" TargetMode="External" /><Relationship Id="rId289" Type="http://schemas.openxmlformats.org/officeDocument/2006/relationships/hyperlink" Target="https://cg.fupin832.com/purchaser/javascript:void(0)" TargetMode="External" /><Relationship Id="rId290" Type="http://schemas.openxmlformats.org/officeDocument/2006/relationships/hyperlink" Target="https://cg.fupin832.com/purchaser/javascript:void(0)" TargetMode="External" /><Relationship Id="rId291" Type="http://schemas.openxmlformats.org/officeDocument/2006/relationships/hyperlink" Target="https://cg.fupin832.com/purchaser/javascript:void(0)" TargetMode="External" /><Relationship Id="rId292" Type="http://schemas.openxmlformats.org/officeDocument/2006/relationships/hyperlink" Target="https://cg.fupin832.com/purchaser/javascript:void(0)" TargetMode="External" /><Relationship Id="rId293" Type="http://schemas.openxmlformats.org/officeDocument/2006/relationships/hyperlink" Target="https://cg.fupin832.com/purchaser/javascript:void(0)" TargetMode="External" /><Relationship Id="rId294" Type="http://schemas.openxmlformats.org/officeDocument/2006/relationships/hyperlink" Target="https://cg.fupin832.com/purchaser/javascript:void(0)" TargetMode="External" /><Relationship Id="rId295" Type="http://schemas.openxmlformats.org/officeDocument/2006/relationships/hyperlink" Target="https://cg.fupin832.com/purchaser/javascript:void(0)" TargetMode="External" /><Relationship Id="rId296" Type="http://schemas.openxmlformats.org/officeDocument/2006/relationships/hyperlink" Target="https://cg.fupin832.com/purchaser/javascript:void(0)" TargetMode="External" /><Relationship Id="rId297" Type="http://schemas.openxmlformats.org/officeDocument/2006/relationships/hyperlink" Target="https://cg.fupin832.com/purchaser/javascript:void(0)" TargetMode="External" /><Relationship Id="rId298" Type="http://schemas.openxmlformats.org/officeDocument/2006/relationships/hyperlink" Target="https://cg.fupin832.com/purchaser/javascript:void(0)" TargetMode="External" /><Relationship Id="rId299" Type="http://schemas.openxmlformats.org/officeDocument/2006/relationships/hyperlink" Target="https://cg.fupin832.com/purchaser/javascript:void(0)" TargetMode="External" /><Relationship Id="rId300" Type="http://schemas.openxmlformats.org/officeDocument/2006/relationships/hyperlink" Target="https://cg.fupin832.com/purchaser/javascript:void(0)" TargetMode="External" /><Relationship Id="rId301" Type="http://schemas.openxmlformats.org/officeDocument/2006/relationships/hyperlink" Target="https://cg.fupin832.com/purchaser/javascript:void(0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10"/>
  <sheetViews>
    <sheetView tabSelected="1" zoomScaleSheetLayoutView="100" workbookViewId="0" topLeftCell="A9">
      <selection activeCell="S5" sqref="S5"/>
    </sheetView>
  </sheetViews>
  <sheetFormatPr defaultColWidth="9.00390625" defaultRowHeight="14.25"/>
  <cols>
    <col min="1" max="1" width="4.00390625" style="5" customWidth="1"/>
    <col min="2" max="2" width="22.125" style="6" customWidth="1"/>
    <col min="3" max="3" width="7.125" style="6" customWidth="1"/>
    <col min="4" max="4" width="9.875" style="0" customWidth="1"/>
    <col min="5" max="5" width="10.625" style="0" customWidth="1"/>
    <col min="6" max="6" width="11.25390625" style="6" customWidth="1"/>
    <col min="7" max="7" width="7.625" style="7" customWidth="1"/>
    <col min="8" max="8" width="7.625" style="1" customWidth="1"/>
    <col min="9" max="202" width="9.00390625" style="1" customWidth="1"/>
  </cols>
  <sheetData>
    <row r="1" spans="1:237" s="1" customFormat="1" ht="20.25">
      <c r="A1" s="8" t="s">
        <v>0</v>
      </c>
      <c r="B1" s="8"/>
      <c r="C1" s="8"/>
      <c r="D1" s="8"/>
      <c r="E1" s="8"/>
      <c r="F1" s="8"/>
      <c r="G1" s="8"/>
      <c r="H1" s="8"/>
      <c r="I1" s="8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</row>
    <row r="2" spans="1:237" s="1" customFormat="1" ht="14.25">
      <c r="A2" s="9"/>
      <c r="B2" s="9"/>
      <c r="C2" s="9"/>
      <c r="D2" s="10" t="s">
        <v>1</v>
      </c>
      <c r="E2" s="11"/>
      <c r="F2" s="11"/>
      <c r="G2" s="11"/>
      <c r="H2" s="11"/>
      <c r="I2" s="11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</row>
    <row r="3" spans="1:206" s="1" customFormat="1" ht="14.25">
      <c r="A3" s="12" t="s">
        <v>2</v>
      </c>
      <c r="B3" s="13" t="s">
        <v>3</v>
      </c>
      <c r="C3" s="14" t="s">
        <v>4</v>
      </c>
      <c r="D3" s="14" t="s">
        <v>5</v>
      </c>
      <c r="E3" s="15" t="s">
        <v>6</v>
      </c>
      <c r="F3" s="12" t="s">
        <v>7</v>
      </c>
      <c r="G3" s="16" t="s">
        <v>8</v>
      </c>
      <c r="H3" s="16" t="s">
        <v>9</v>
      </c>
      <c r="I3" s="15" t="s">
        <v>10</v>
      </c>
      <c r="GU3"/>
      <c r="GV3"/>
      <c r="GW3"/>
      <c r="GX3"/>
    </row>
    <row r="4" spans="1:206" s="1" customFormat="1" ht="24">
      <c r="A4" s="17">
        <v>1</v>
      </c>
      <c r="B4" s="18" t="s">
        <v>11</v>
      </c>
      <c r="C4" s="18" t="s">
        <v>12</v>
      </c>
      <c r="D4" s="19" t="s">
        <v>13</v>
      </c>
      <c r="E4" s="19" t="s">
        <v>14</v>
      </c>
      <c r="F4" s="17">
        <v>15178700277</v>
      </c>
      <c r="G4" s="20">
        <f aca="true" t="shared" si="0" ref="G4:G67">H4*10</f>
        <v>39</v>
      </c>
      <c r="H4" s="21">
        <v>3.9</v>
      </c>
      <c r="I4" s="27" t="s">
        <v>15</v>
      </c>
      <c r="GU4"/>
      <c r="GV4"/>
      <c r="GW4"/>
      <c r="GX4"/>
    </row>
    <row r="5" spans="1:206" s="1" customFormat="1" ht="14.25">
      <c r="A5" s="17">
        <v>2</v>
      </c>
      <c r="B5" s="18" t="s">
        <v>16</v>
      </c>
      <c r="C5" s="18" t="s">
        <v>17</v>
      </c>
      <c r="D5" s="22" t="s">
        <v>18</v>
      </c>
      <c r="E5" s="22" t="s">
        <v>19</v>
      </c>
      <c r="F5" s="17">
        <v>13350390896</v>
      </c>
      <c r="G5" s="20">
        <f t="shared" si="0"/>
        <v>68</v>
      </c>
      <c r="H5" s="21">
        <v>6.8</v>
      </c>
      <c r="I5" s="28" t="s">
        <v>15</v>
      </c>
      <c r="GU5"/>
      <c r="GV5"/>
      <c r="GW5"/>
      <c r="GX5"/>
    </row>
    <row r="6" spans="1:206" s="1" customFormat="1" ht="14.25">
      <c r="A6" s="17">
        <v>3</v>
      </c>
      <c r="B6" s="18" t="s">
        <v>20</v>
      </c>
      <c r="C6" s="18" t="s">
        <v>21</v>
      </c>
      <c r="D6" s="22" t="s">
        <v>22</v>
      </c>
      <c r="E6" s="22" t="s">
        <v>23</v>
      </c>
      <c r="F6" s="17">
        <v>15998965405</v>
      </c>
      <c r="G6" s="20">
        <f t="shared" si="0"/>
        <v>121</v>
      </c>
      <c r="H6" s="21">
        <v>12.1</v>
      </c>
      <c r="I6" s="28" t="s">
        <v>15</v>
      </c>
      <c r="GU6"/>
      <c r="GV6"/>
      <c r="GW6"/>
      <c r="GX6"/>
    </row>
    <row r="7" spans="1:206" s="1" customFormat="1" ht="24">
      <c r="A7" s="17">
        <v>4</v>
      </c>
      <c r="B7" s="18" t="s">
        <v>24</v>
      </c>
      <c r="C7" s="18" t="s">
        <v>25</v>
      </c>
      <c r="D7" s="19" t="s">
        <v>26</v>
      </c>
      <c r="E7" s="22" t="s">
        <v>27</v>
      </c>
      <c r="F7" s="17">
        <v>18716325739</v>
      </c>
      <c r="G7" s="20">
        <f t="shared" si="0"/>
        <v>16</v>
      </c>
      <c r="H7" s="21">
        <v>1.6</v>
      </c>
      <c r="I7" s="28" t="s">
        <v>15</v>
      </c>
      <c r="GU7"/>
      <c r="GV7"/>
      <c r="GW7"/>
      <c r="GX7"/>
    </row>
    <row r="8" spans="1:206" s="1" customFormat="1" ht="14.25">
      <c r="A8" s="17">
        <v>5</v>
      </c>
      <c r="B8" s="18" t="s">
        <v>28</v>
      </c>
      <c r="C8" s="18" t="s">
        <v>29</v>
      </c>
      <c r="D8" s="22" t="s">
        <v>30</v>
      </c>
      <c r="E8" s="22" t="s">
        <v>31</v>
      </c>
      <c r="F8" s="17">
        <v>18223481311</v>
      </c>
      <c r="G8" s="20">
        <f t="shared" si="0"/>
        <v>0</v>
      </c>
      <c r="H8" s="21"/>
      <c r="I8" s="23" t="s">
        <v>32</v>
      </c>
      <c r="GU8"/>
      <c r="GV8"/>
      <c r="GW8"/>
      <c r="GX8"/>
    </row>
    <row r="9" spans="1:206" s="1" customFormat="1" ht="24">
      <c r="A9" s="17">
        <v>6</v>
      </c>
      <c r="B9" s="18" t="s">
        <v>33</v>
      </c>
      <c r="C9" s="18" t="s">
        <v>34</v>
      </c>
      <c r="D9" s="22" t="s">
        <v>35</v>
      </c>
      <c r="E9" s="22" t="s">
        <v>36</v>
      </c>
      <c r="F9" s="17"/>
      <c r="G9" s="20">
        <f t="shared" si="0"/>
        <v>0</v>
      </c>
      <c r="H9" s="21"/>
      <c r="I9" s="23" t="s">
        <v>32</v>
      </c>
      <c r="GU9"/>
      <c r="GV9"/>
      <c r="GW9"/>
      <c r="GX9"/>
    </row>
    <row r="10" spans="1:206" s="1" customFormat="1" ht="14.25">
      <c r="A10" s="17">
        <v>7</v>
      </c>
      <c r="B10" s="18" t="s">
        <v>37</v>
      </c>
      <c r="C10" s="18" t="s">
        <v>38</v>
      </c>
      <c r="D10" s="22" t="s">
        <v>39</v>
      </c>
      <c r="E10" s="22" t="s">
        <v>40</v>
      </c>
      <c r="F10" s="17">
        <v>15923136976</v>
      </c>
      <c r="G10" s="20">
        <f t="shared" si="0"/>
        <v>78</v>
      </c>
      <c r="H10" s="21">
        <v>7.8</v>
      </c>
      <c r="I10" s="28" t="s">
        <v>15</v>
      </c>
      <c r="GU10"/>
      <c r="GV10"/>
      <c r="GW10"/>
      <c r="GX10"/>
    </row>
    <row r="11" spans="1:206" s="1" customFormat="1" ht="14.25">
      <c r="A11" s="17">
        <v>8</v>
      </c>
      <c r="B11" s="18" t="s">
        <v>41</v>
      </c>
      <c r="C11" s="18" t="s">
        <v>42</v>
      </c>
      <c r="D11" s="22" t="s">
        <v>43</v>
      </c>
      <c r="E11" s="22" t="s">
        <v>44</v>
      </c>
      <c r="F11" s="17">
        <v>13709411001</v>
      </c>
      <c r="G11" s="20">
        <f t="shared" si="0"/>
        <v>6</v>
      </c>
      <c r="H11" s="21">
        <v>0.6</v>
      </c>
      <c r="I11" s="29" t="s">
        <v>45</v>
      </c>
      <c r="GU11"/>
      <c r="GV11"/>
      <c r="GW11"/>
      <c r="GX11"/>
    </row>
    <row r="12" spans="1:206" s="1" customFormat="1" ht="14.25">
      <c r="A12" s="17">
        <v>9</v>
      </c>
      <c r="B12" s="18" t="s">
        <v>46</v>
      </c>
      <c r="C12" s="18" t="s">
        <v>47</v>
      </c>
      <c r="D12" s="22" t="s">
        <v>48</v>
      </c>
      <c r="E12" s="22" t="s">
        <v>49</v>
      </c>
      <c r="F12" s="17"/>
      <c r="G12" s="20">
        <f t="shared" si="0"/>
        <v>6</v>
      </c>
      <c r="H12" s="21">
        <v>0.6</v>
      </c>
      <c r="I12" s="29" t="s">
        <v>45</v>
      </c>
      <c r="GU12"/>
      <c r="GV12"/>
      <c r="GW12"/>
      <c r="GX12"/>
    </row>
    <row r="13" spans="1:206" s="1" customFormat="1" ht="24">
      <c r="A13" s="17">
        <v>10</v>
      </c>
      <c r="B13" s="18" t="s">
        <v>50</v>
      </c>
      <c r="C13" s="18" t="s">
        <v>51</v>
      </c>
      <c r="D13" s="22" t="s">
        <v>52</v>
      </c>
      <c r="E13" s="22" t="s">
        <v>53</v>
      </c>
      <c r="F13" s="17">
        <v>13883234425</v>
      </c>
      <c r="G13" s="20">
        <f t="shared" si="0"/>
        <v>48</v>
      </c>
      <c r="H13" s="21">
        <v>4.8</v>
      </c>
      <c r="I13" s="28" t="s">
        <v>15</v>
      </c>
      <c r="GU13"/>
      <c r="GV13"/>
      <c r="GW13"/>
      <c r="GX13"/>
    </row>
    <row r="14" spans="1:206" s="1" customFormat="1" ht="24">
      <c r="A14" s="17">
        <v>11</v>
      </c>
      <c r="B14" s="18" t="s">
        <v>54</v>
      </c>
      <c r="C14" s="18" t="s">
        <v>55</v>
      </c>
      <c r="D14" s="22" t="s">
        <v>56</v>
      </c>
      <c r="E14" s="22" t="s">
        <v>57</v>
      </c>
      <c r="F14" s="17">
        <v>15922642505</v>
      </c>
      <c r="G14" s="20">
        <f t="shared" si="0"/>
        <v>5</v>
      </c>
      <c r="H14" s="21">
        <v>0.5</v>
      </c>
      <c r="I14" s="23" t="s">
        <v>32</v>
      </c>
      <c r="GU14"/>
      <c r="GV14"/>
      <c r="GW14"/>
      <c r="GX14"/>
    </row>
    <row r="15" spans="1:206" s="1" customFormat="1" ht="24">
      <c r="A15" s="17">
        <v>12</v>
      </c>
      <c r="B15" s="18" t="s">
        <v>58</v>
      </c>
      <c r="C15" s="18" t="s">
        <v>59</v>
      </c>
      <c r="D15" s="22" t="s">
        <v>60</v>
      </c>
      <c r="E15" s="22" t="s">
        <v>61</v>
      </c>
      <c r="F15" s="17"/>
      <c r="G15" s="20">
        <f t="shared" si="0"/>
        <v>0</v>
      </c>
      <c r="H15" s="21"/>
      <c r="I15" s="23" t="s">
        <v>32</v>
      </c>
      <c r="GU15"/>
      <c r="GV15"/>
      <c r="GW15"/>
      <c r="GX15"/>
    </row>
    <row r="16" spans="1:206" s="1" customFormat="1" ht="24">
      <c r="A16" s="17">
        <v>13</v>
      </c>
      <c r="B16" s="18" t="s">
        <v>62</v>
      </c>
      <c r="C16" s="18" t="s">
        <v>63</v>
      </c>
      <c r="D16" s="22" t="s">
        <v>64</v>
      </c>
      <c r="E16" s="22" t="s">
        <v>65</v>
      </c>
      <c r="F16" s="17">
        <v>13983941167</v>
      </c>
      <c r="G16" s="20">
        <f t="shared" si="0"/>
        <v>6</v>
      </c>
      <c r="H16" s="21">
        <v>0.6</v>
      </c>
      <c r="I16" s="28" t="s">
        <v>15</v>
      </c>
      <c r="GU16"/>
      <c r="GV16"/>
      <c r="GW16"/>
      <c r="GX16"/>
    </row>
    <row r="17" spans="1:206" s="1" customFormat="1" ht="14.25">
      <c r="A17" s="17">
        <v>14</v>
      </c>
      <c r="B17" s="18" t="s">
        <v>66</v>
      </c>
      <c r="C17" s="18" t="s">
        <v>67</v>
      </c>
      <c r="D17" s="22" t="s">
        <v>68</v>
      </c>
      <c r="E17" s="22" t="s">
        <v>69</v>
      </c>
      <c r="F17" s="17">
        <v>13320257359</v>
      </c>
      <c r="G17" s="20">
        <f t="shared" si="0"/>
        <v>6</v>
      </c>
      <c r="H17" s="21">
        <v>0.6</v>
      </c>
      <c r="I17" s="29" t="s">
        <v>45</v>
      </c>
      <c r="GU17"/>
      <c r="GV17"/>
      <c r="GW17"/>
      <c r="GX17"/>
    </row>
    <row r="18" spans="1:206" s="1" customFormat="1" ht="24">
      <c r="A18" s="17">
        <v>15</v>
      </c>
      <c r="B18" s="18" t="s">
        <v>70</v>
      </c>
      <c r="C18" s="18" t="s">
        <v>71</v>
      </c>
      <c r="D18" s="22" t="s">
        <v>72</v>
      </c>
      <c r="E18" s="22" t="s">
        <v>73</v>
      </c>
      <c r="F18" s="17"/>
      <c r="G18" s="20">
        <f t="shared" si="0"/>
        <v>0</v>
      </c>
      <c r="H18" s="21"/>
      <c r="I18" s="23" t="s">
        <v>32</v>
      </c>
      <c r="GU18"/>
      <c r="GV18"/>
      <c r="GW18"/>
      <c r="GX18"/>
    </row>
    <row r="19" spans="1:206" s="1" customFormat="1" ht="24">
      <c r="A19" s="17">
        <v>16</v>
      </c>
      <c r="B19" s="18" t="s">
        <v>74</v>
      </c>
      <c r="C19" s="18" t="s">
        <v>75</v>
      </c>
      <c r="D19" s="22" t="s">
        <v>76</v>
      </c>
      <c r="E19" s="22" t="s">
        <v>77</v>
      </c>
      <c r="F19" s="17">
        <v>13883154667</v>
      </c>
      <c r="G19" s="20">
        <f t="shared" si="0"/>
        <v>44</v>
      </c>
      <c r="H19" s="21">
        <v>4.4</v>
      </c>
      <c r="I19" s="28" t="s">
        <v>15</v>
      </c>
      <c r="GU19"/>
      <c r="GV19"/>
      <c r="GW19"/>
      <c r="GX19"/>
    </row>
    <row r="20" spans="1:206" s="1" customFormat="1" ht="24">
      <c r="A20" s="17">
        <v>17</v>
      </c>
      <c r="B20" s="18" t="s">
        <v>78</v>
      </c>
      <c r="C20" s="18" t="s">
        <v>79</v>
      </c>
      <c r="D20" s="22" t="s">
        <v>80</v>
      </c>
      <c r="E20" s="22" t="s">
        <v>81</v>
      </c>
      <c r="F20" s="23">
        <v>13618363207</v>
      </c>
      <c r="G20" s="20">
        <f t="shared" si="0"/>
        <v>20</v>
      </c>
      <c r="H20" s="21">
        <v>2</v>
      </c>
      <c r="I20" s="23" t="s">
        <v>32</v>
      </c>
      <c r="GU20"/>
      <c r="GV20"/>
      <c r="GW20"/>
      <c r="GX20"/>
    </row>
    <row r="21" spans="1:206" s="1" customFormat="1" ht="14.25">
      <c r="A21" s="17">
        <v>18</v>
      </c>
      <c r="B21" s="18" t="s">
        <v>82</v>
      </c>
      <c r="C21" s="18" t="s">
        <v>83</v>
      </c>
      <c r="D21" s="22" t="s">
        <v>84</v>
      </c>
      <c r="E21" s="22" t="s">
        <v>85</v>
      </c>
      <c r="F21" s="17">
        <v>18725729961</v>
      </c>
      <c r="G21" s="20">
        <f t="shared" si="0"/>
        <v>65</v>
      </c>
      <c r="H21" s="21">
        <v>6.5</v>
      </c>
      <c r="I21" s="28" t="s">
        <v>15</v>
      </c>
      <c r="GU21"/>
      <c r="GV21"/>
      <c r="GW21"/>
      <c r="GX21"/>
    </row>
    <row r="22" spans="1:206" s="1" customFormat="1" ht="24">
      <c r="A22" s="17">
        <v>19</v>
      </c>
      <c r="B22" s="18" t="s">
        <v>86</v>
      </c>
      <c r="C22" s="18" t="s">
        <v>87</v>
      </c>
      <c r="D22" s="22" t="s">
        <v>88</v>
      </c>
      <c r="E22" s="22" t="s">
        <v>89</v>
      </c>
      <c r="F22" s="17"/>
      <c r="G22" s="20">
        <f t="shared" si="0"/>
        <v>0</v>
      </c>
      <c r="H22" s="21"/>
      <c r="I22" s="23" t="s">
        <v>32</v>
      </c>
      <c r="GU22"/>
      <c r="GV22"/>
      <c r="GW22"/>
      <c r="GX22"/>
    </row>
    <row r="23" spans="1:206" s="1" customFormat="1" ht="14.25">
      <c r="A23" s="17">
        <v>20</v>
      </c>
      <c r="B23" s="18" t="s">
        <v>90</v>
      </c>
      <c r="C23" s="18" t="s">
        <v>91</v>
      </c>
      <c r="D23" s="22" t="s">
        <v>92</v>
      </c>
      <c r="E23" s="22" t="s">
        <v>93</v>
      </c>
      <c r="F23" s="17">
        <v>13640500573</v>
      </c>
      <c r="G23" s="20">
        <f t="shared" si="0"/>
        <v>96</v>
      </c>
      <c r="H23" s="21">
        <v>9.6</v>
      </c>
      <c r="I23" s="28" t="s">
        <v>15</v>
      </c>
      <c r="GU23"/>
      <c r="GV23"/>
      <c r="GW23"/>
      <c r="GX23"/>
    </row>
    <row r="24" spans="1:206" s="1" customFormat="1" ht="24">
      <c r="A24" s="17">
        <v>21</v>
      </c>
      <c r="B24" s="18" t="s">
        <v>94</v>
      </c>
      <c r="C24" s="18" t="s">
        <v>95</v>
      </c>
      <c r="D24" s="22" t="s">
        <v>96</v>
      </c>
      <c r="E24" s="22" t="s">
        <v>97</v>
      </c>
      <c r="F24" s="17">
        <v>18375790821</v>
      </c>
      <c r="G24" s="20">
        <f t="shared" si="0"/>
        <v>35</v>
      </c>
      <c r="H24" s="21">
        <v>3.5</v>
      </c>
      <c r="I24" s="28" t="s">
        <v>15</v>
      </c>
      <c r="GU24"/>
      <c r="GV24"/>
      <c r="GW24"/>
      <c r="GX24"/>
    </row>
    <row r="25" spans="1:206" s="1" customFormat="1" ht="14.25">
      <c r="A25" s="17">
        <v>22</v>
      </c>
      <c r="B25" s="18" t="s">
        <v>98</v>
      </c>
      <c r="C25" s="18" t="s">
        <v>99</v>
      </c>
      <c r="D25" s="22" t="s">
        <v>100</v>
      </c>
      <c r="E25" s="22" t="s">
        <v>101</v>
      </c>
      <c r="F25" s="17">
        <v>15215135917</v>
      </c>
      <c r="G25" s="20">
        <f t="shared" si="0"/>
        <v>0</v>
      </c>
      <c r="H25" s="21"/>
      <c r="I25" s="23" t="s">
        <v>32</v>
      </c>
      <c r="GU25"/>
      <c r="GV25"/>
      <c r="GW25"/>
      <c r="GX25"/>
    </row>
    <row r="26" spans="1:206" s="1" customFormat="1" ht="14.25">
      <c r="A26" s="17">
        <v>23</v>
      </c>
      <c r="B26" s="18" t="s">
        <v>102</v>
      </c>
      <c r="C26" s="18" t="s">
        <v>103</v>
      </c>
      <c r="D26" s="22" t="s">
        <v>104</v>
      </c>
      <c r="E26" s="22" t="s">
        <v>105</v>
      </c>
      <c r="F26" s="17">
        <v>18166335250</v>
      </c>
      <c r="G26" s="20">
        <f t="shared" si="0"/>
        <v>0</v>
      </c>
      <c r="H26" s="21"/>
      <c r="I26" s="23" t="s">
        <v>32</v>
      </c>
      <c r="GU26"/>
      <c r="GV26"/>
      <c r="GW26"/>
      <c r="GX26"/>
    </row>
    <row r="27" spans="1:206" s="1" customFormat="1" ht="24">
      <c r="A27" s="17">
        <v>24</v>
      </c>
      <c r="B27" s="18" t="s">
        <v>106</v>
      </c>
      <c r="C27" s="18" t="s">
        <v>107</v>
      </c>
      <c r="D27" s="22" t="s">
        <v>108</v>
      </c>
      <c r="E27" s="22" t="s">
        <v>109</v>
      </c>
      <c r="F27" s="17">
        <v>13896102508</v>
      </c>
      <c r="G27" s="20">
        <f t="shared" si="0"/>
        <v>28</v>
      </c>
      <c r="H27" s="21">
        <v>2.8</v>
      </c>
      <c r="I27" s="28" t="s">
        <v>15</v>
      </c>
      <c r="GU27"/>
      <c r="GV27"/>
      <c r="GW27"/>
      <c r="GX27"/>
    </row>
    <row r="28" spans="1:206" s="1" customFormat="1" ht="24">
      <c r="A28" s="17">
        <v>25</v>
      </c>
      <c r="B28" s="18" t="s">
        <v>110</v>
      </c>
      <c r="C28" s="18" t="s">
        <v>111</v>
      </c>
      <c r="D28" s="22" t="s">
        <v>112</v>
      </c>
      <c r="E28" s="22" t="s">
        <v>113</v>
      </c>
      <c r="F28" s="17">
        <v>13527395634</v>
      </c>
      <c r="G28" s="20">
        <f t="shared" si="0"/>
        <v>24</v>
      </c>
      <c r="H28" s="21">
        <v>2.4</v>
      </c>
      <c r="I28" s="28" t="s">
        <v>15</v>
      </c>
      <c r="GU28"/>
      <c r="GV28"/>
      <c r="GW28"/>
      <c r="GX28"/>
    </row>
    <row r="29" spans="1:206" s="1" customFormat="1" ht="14.25">
      <c r="A29" s="17">
        <v>26</v>
      </c>
      <c r="B29" s="18" t="s">
        <v>114</v>
      </c>
      <c r="C29" s="18" t="s">
        <v>115</v>
      </c>
      <c r="D29" s="22" t="s">
        <v>116</v>
      </c>
      <c r="E29" s="22" t="s">
        <v>117</v>
      </c>
      <c r="F29" s="17">
        <v>13896078666</v>
      </c>
      <c r="G29" s="20">
        <f t="shared" si="0"/>
        <v>119</v>
      </c>
      <c r="H29" s="21">
        <v>11.9</v>
      </c>
      <c r="I29" s="28" t="s">
        <v>15</v>
      </c>
      <c r="GU29"/>
      <c r="GV29"/>
      <c r="GW29"/>
      <c r="GX29"/>
    </row>
    <row r="30" spans="1:206" s="1" customFormat="1" ht="24">
      <c r="A30" s="17">
        <v>27</v>
      </c>
      <c r="B30" s="18" t="s">
        <v>118</v>
      </c>
      <c r="C30" s="18" t="s">
        <v>119</v>
      </c>
      <c r="D30" s="22" t="s">
        <v>120</v>
      </c>
      <c r="E30" s="22" t="s">
        <v>121</v>
      </c>
      <c r="F30" s="17">
        <v>13618373878</v>
      </c>
      <c r="G30" s="20">
        <f t="shared" si="0"/>
        <v>15</v>
      </c>
      <c r="H30" s="24">
        <v>1.5</v>
      </c>
      <c r="I30" s="23" t="s">
        <v>32</v>
      </c>
      <c r="GU30"/>
      <c r="GV30"/>
      <c r="GW30"/>
      <c r="GX30"/>
    </row>
    <row r="31" spans="1:206" s="1" customFormat="1" ht="14.25">
      <c r="A31" s="17">
        <v>28</v>
      </c>
      <c r="B31" s="18" t="s">
        <v>122</v>
      </c>
      <c r="C31" s="18" t="s">
        <v>123</v>
      </c>
      <c r="D31" s="19" t="s">
        <v>124</v>
      </c>
      <c r="E31" s="22" t="s">
        <v>125</v>
      </c>
      <c r="F31" s="17"/>
      <c r="G31" s="20">
        <f t="shared" si="0"/>
        <v>164</v>
      </c>
      <c r="H31" s="21">
        <v>16.4</v>
      </c>
      <c r="I31" s="28" t="s">
        <v>15</v>
      </c>
      <c r="GU31"/>
      <c r="GV31"/>
      <c r="GW31"/>
      <c r="GX31"/>
    </row>
    <row r="32" spans="1:206" s="1" customFormat="1" ht="24">
      <c r="A32" s="17">
        <v>29</v>
      </c>
      <c r="B32" s="18" t="s">
        <v>126</v>
      </c>
      <c r="C32" s="18" t="s">
        <v>127</v>
      </c>
      <c r="D32" s="22" t="s">
        <v>128</v>
      </c>
      <c r="E32" s="22" t="s">
        <v>129</v>
      </c>
      <c r="F32" s="17">
        <v>13648334889</v>
      </c>
      <c r="G32" s="20">
        <f t="shared" si="0"/>
        <v>0</v>
      </c>
      <c r="H32" s="21"/>
      <c r="I32" s="23" t="s">
        <v>32</v>
      </c>
      <c r="GU32"/>
      <c r="GV32"/>
      <c r="GW32"/>
      <c r="GX32"/>
    </row>
    <row r="33" spans="1:206" s="1" customFormat="1" ht="14.25">
      <c r="A33" s="17">
        <v>30</v>
      </c>
      <c r="B33" s="18" t="s">
        <v>130</v>
      </c>
      <c r="C33" s="18" t="s">
        <v>131</v>
      </c>
      <c r="D33" s="22" t="s">
        <v>132</v>
      </c>
      <c r="E33" s="22" t="s">
        <v>133</v>
      </c>
      <c r="F33" s="17">
        <v>17783803761</v>
      </c>
      <c r="G33" s="20">
        <f t="shared" si="0"/>
        <v>0</v>
      </c>
      <c r="H33" s="21"/>
      <c r="I33" s="23" t="s">
        <v>32</v>
      </c>
      <c r="GU33"/>
      <c r="GV33"/>
      <c r="GW33"/>
      <c r="GX33"/>
    </row>
    <row r="34" spans="1:206" s="1" customFormat="1" ht="24">
      <c r="A34" s="17">
        <v>31</v>
      </c>
      <c r="B34" s="18" t="s">
        <v>134</v>
      </c>
      <c r="C34" s="18" t="s">
        <v>135</v>
      </c>
      <c r="D34" s="22" t="s">
        <v>136</v>
      </c>
      <c r="E34" s="22" t="s">
        <v>137</v>
      </c>
      <c r="F34" s="17">
        <v>13883263090</v>
      </c>
      <c r="G34" s="20">
        <f t="shared" si="0"/>
        <v>20</v>
      </c>
      <c r="H34" s="24">
        <v>2</v>
      </c>
      <c r="I34" s="23" t="s">
        <v>32</v>
      </c>
      <c r="GU34"/>
      <c r="GV34"/>
      <c r="GW34"/>
      <c r="GX34"/>
    </row>
    <row r="35" spans="1:206" s="1" customFormat="1" ht="24">
      <c r="A35" s="17">
        <v>32</v>
      </c>
      <c r="B35" s="18" t="s">
        <v>138</v>
      </c>
      <c r="C35" s="18" t="s">
        <v>139</v>
      </c>
      <c r="D35" s="22" t="s">
        <v>140</v>
      </c>
      <c r="E35" s="22" t="s">
        <v>141</v>
      </c>
      <c r="F35" s="17">
        <v>18883841215</v>
      </c>
      <c r="G35" s="20">
        <f t="shared" si="0"/>
        <v>20</v>
      </c>
      <c r="H35" s="21">
        <v>2</v>
      </c>
      <c r="I35" s="23" t="s">
        <v>32</v>
      </c>
      <c r="GU35"/>
      <c r="GV35"/>
      <c r="GW35"/>
      <c r="GX35"/>
    </row>
    <row r="36" spans="1:206" s="1" customFormat="1" ht="14.25">
      <c r="A36" s="17">
        <v>33</v>
      </c>
      <c r="B36" s="18" t="s">
        <v>142</v>
      </c>
      <c r="C36" s="18" t="s">
        <v>143</v>
      </c>
      <c r="D36" s="22" t="s">
        <v>144</v>
      </c>
      <c r="E36" s="22" t="s">
        <v>145</v>
      </c>
      <c r="F36" s="17">
        <v>13594682873</v>
      </c>
      <c r="G36" s="20">
        <f t="shared" si="0"/>
        <v>60</v>
      </c>
      <c r="H36" s="21">
        <v>6</v>
      </c>
      <c r="I36" s="28" t="s">
        <v>15</v>
      </c>
      <c r="GU36"/>
      <c r="GV36"/>
      <c r="GW36"/>
      <c r="GX36"/>
    </row>
    <row r="37" spans="1:206" s="1" customFormat="1" ht="14.25">
      <c r="A37" s="17">
        <v>34</v>
      </c>
      <c r="B37" s="18" t="s">
        <v>146</v>
      </c>
      <c r="C37" s="18" t="s">
        <v>147</v>
      </c>
      <c r="D37" s="22" t="s">
        <v>148</v>
      </c>
      <c r="E37" s="22" t="s">
        <v>149</v>
      </c>
      <c r="F37" s="17">
        <v>13883927119</v>
      </c>
      <c r="G37" s="20">
        <f t="shared" si="0"/>
        <v>0</v>
      </c>
      <c r="H37" s="21"/>
      <c r="I37" s="23" t="s">
        <v>32</v>
      </c>
      <c r="GU37"/>
      <c r="GV37"/>
      <c r="GW37"/>
      <c r="GX37"/>
    </row>
    <row r="38" spans="1:206" s="1" customFormat="1" ht="24">
      <c r="A38" s="17">
        <v>35</v>
      </c>
      <c r="B38" s="18" t="s">
        <v>150</v>
      </c>
      <c r="C38" s="18" t="s">
        <v>151</v>
      </c>
      <c r="D38" s="22" t="s">
        <v>152</v>
      </c>
      <c r="E38" s="22" t="s">
        <v>153</v>
      </c>
      <c r="F38" s="17"/>
      <c r="G38" s="20">
        <f t="shared" si="0"/>
        <v>10</v>
      </c>
      <c r="H38" s="21">
        <v>1</v>
      </c>
      <c r="I38" s="29" t="s">
        <v>45</v>
      </c>
      <c r="GU38"/>
      <c r="GV38"/>
      <c r="GW38"/>
      <c r="GX38"/>
    </row>
    <row r="39" spans="1:206" s="1" customFormat="1" ht="14.25">
      <c r="A39" s="17">
        <v>36</v>
      </c>
      <c r="B39" s="18" t="s">
        <v>154</v>
      </c>
      <c r="C39" s="18" t="s">
        <v>155</v>
      </c>
      <c r="D39" s="22" t="s">
        <v>156</v>
      </c>
      <c r="E39" s="22" t="s">
        <v>157</v>
      </c>
      <c r="F39" s="17"/>
      <c r="G39" s="20">
        <f t="shared" si="0"/>
        <v>0</v>
      </c>
      <c r="H39" s="21"/>
      <c r="I39" s="23" t="s">
        <v>32</v>
      </c>
      <c r="GU39"/>
      <c r="GV39"/>
      <c r="GW39"/>
      <c r="GX39"/>
    </row>
    <row r="40" spans="1:206" s="1" customFormat="1" ht="14.25">
      <c r="A40" s="17">
        <v>37</v>
      </c>
      <c r="B40" s="18" t="s">
        <v>158</v>
      </c>
      <c r="C40" s="18" t="s">
        <v>159</v>
      </c>
      <c r="D40" s="22" t="s">
        <v>160</v>
      </c>
      <c r="E40" s="22" t="s">
        <v>161</v>
      </c>
      <c r="F40" s="17"/>
      <c r="G40" s="20">
        <f t="shared" si="0"/>
        <v>0</v>
      </c>
      <c r="H40" s="21"/>
      <c r="I40" s="23" t="s">
        <v>32</v>
      </c>
      <c r="GU40"/>
      <c r="GV40"/>
      <c r="GW40"/>
      <c r="GX40"/>
    </row>
    <row r="41" spans="1:206" s="1" customFormat="1" ht="14.25">
      <c r="A41" s="17">
        <v>38</v>
      </c>
      <c r="B41" s="18" t="s">
        <v>162</v>
      </c>
      <c r="C41" s="18" t="s">
        <v>163</v>
      </c>
      <c r="D41" s="22" t="s">
        <v>164</v>
      </c>
      <c r="E41" s="22" t="s">
        <v>165</v>
      </c>
      <c r="F41" s="17"/>
      <c r="G41" s="20">
        <f t="shared" si="0"/>
        <v>10</v>
      </c>
      <c r="H41" s="21">
        <v>1</v>
      </c>
      <c r="I41" s="29" t="s">
        <v>45</v>
      </c>
      <c r="GU41"/>
      <c r="GV41"/>
      <c r="GW41"/>
      <c r="GX41"/>
    </row>
    <row r="42" spans="1:206" s="1" customFormat="1" ht="24">
      <c r="A42" s="17">
        <v>39</v>
      </c>
      <c r="B42" s="18" t="s">
        <v>166</v>
      </c>
      <c r="C42" s="18" t="s">
        <v>167</v>
      </c>
      <c r="D42" s="22" t="s">
        <v>168</v>
      </c>
      <c r="E42" s="22" t="s">
        <v>169</v>
      </c>
      <c r="F42" s="17"/>
      <c r="G42" s="20">
        <f t="shared" si="0"/>
        <v>0</v>
      </c>
      <c r="H42" s="21"/>
      <c r="I42" s="23" t="s">
        <v>32</v>
      </c>
      <c r="GU42"/>
      <c r="GV42"/>
      <c r="GW42"/>
      <c r="GX42"/>
    </row>
    <row r="43" spans="1:206" s="1" customFormat="1" ht="14.25">
      <c r="A43" s="17">
        <v>40</v>
      </c>
      <c r="B43" s="18" t="s">
        <v>170</v>
      </c>
      <c r="C43" s="18" t="s">
        <v>171</v>
      </c>
      <c r="D43" s="22" t="s">
        <v>172</v>
      </c>
      <c r="E43" s="22" t="s">
        <v>173</v>
      </c>
      <c r="F43" s="17">
        <v>13883898534</v>
      </c>
      <c r="G43" s="20">
        <f t="shared" si="0"/>
        <v>20</v>
      </c>
      <c r="H43" s="21">
        <v>2</v>
      </c>
      <c r="I43" s="28" t="s">
        <v>15</v>
      </c>
      <c r="GU43"/>
      <c r="GV43"/>
      <c r="GW43"/>
      <c r="GX43"/>
    </row>
    <row r="44" spans="1:206" s="1" customFormat="1" ht="24">
      <c r="A44" s="17">
        <v>41</v>
      </c>
      <c r="B44" s="18" t="s">
        <v>174</v>
      </c>
      <c r="C44" s="18" t="s">
        <v>55</v>
      </c>
      <c r="D44" s="22" t="s">
        <v>175</v>
      </c>
      <c r="E44" s="22" t="s">
        <v>176</v>
      </c>
      <c r="F44" s="17">
        <v>13500301850</v>
      </c>
      <c r="G44" s="20">
        <f t="shared" si="0"/>
        <v>20</v>
      </c>
      <c r="H44" s="21">
        <v>2</v>
      </c>
      <c r="I44" s="23" t="s">
        <v>32</v>
      </c>
      <c r="GU44"/>
      <c r="GV44"/>
      <c r="GW44"/>
      <c r="GX44"/>
    </row>
    <row r="45" spans="1:206" s="1" customFormat="1" ht="24">
      <c r="A45" s="17">
        <v>42</v>
      </c>
      <c r="B45" s="18" t="s">
        <v>177</v>
      </c>
      <c r="C45" s="18" t="s">
        <v>178</v>
      </c>
      <c r="D45" s="22" t="s">
        <v>179</v>
      </c>
      <c r="E45" s="22" t="s">
        <v>180</v>
      </c>
      <c r="F45" s="17">
        <v>13527306898</v>
      </c>
      <c r="G45" s="20">
        <f t="shared" si="0"/>
        <v>38</v>
      </c>
      <c r="H45" s="21">
        <v>3.8</v>
      </c>
      <c r="I45" s="28" t="s">
        <v>15</v>
      </c>
      <c r="GU45"/>
      <c r="GV45"/>
      <c r="GW45"/>
      <c r="GX45"/>
    </row>
    <row r="46" spans="1:206" s="1" customFormat="1" ht="14.25">
      <c r="A46" s="17">
        <v>43</v>
      </c>
      <c r="B46" s="18" t="s">
        <v>181</v>
      </c>
      <c r="C46" s="18" t="s">
        <v>182</v>
      </c>
      <c r="D46" s="22" t="s">
        <v>183</v>
      </c>
      <c r="E46" s="22" t="s">
        <v>184</v>
      </c>
      <c r="F46" s="17">
        <v>13983757608</v>
      </c>
      <c r="G46" s="20">
        <f t="shared" si="0"/>
        <v>900</v>
      </c>
      <c r="H46" s="21">
        <v>90</v>
      </c>
      <c r="I46" s="28" t="s">
        <v>15</v>
      </c>
      <c r="GU46"/>
      <c r="GV46"/>
      <c r="GW46"/>
      <c r="GX46"/>
    </row>
    <row r="47" spans="1:206" s="1" customFormat="1" ht="14.25">
      <c r="A47" s="17">
        <v>44</v>
      </c>
      <c r="B47" s="25" t="s">
        <v>185</v>
      </c>
      <c r="C47" s="18" t="s">
        <v>186</v>
      </c>
      <c r="D47" s="26" t="s">
        <v>187</v>
      </c>
      <c r="E47" s="22" t="s">
        <v>188</v>
      </c>
      <c r="F47" s="17"/>
      <c r="G47" s="20">
        <f t="shared" si="0"/>
        <v>30</v>
      </c>
      <c r="H47" s="21">
        <v>3</v>
      </c>
      <c r="I47" s="29" t="s">
        <v>45</v>
      </c>
      <c r="GU47"/>
      <c r="GV47"/>
      <c r="GW47"/>
      <c r="GX47"/>
    </row>
    <row r="48" spans="1:206" s="1" customFormat="1" ht="24">
      <c r="A48" s="17">
        <v>45</v>
      </c>
      <c r="B48" s="18" t="s">
        <v>189</v>
      </c>
      <c r="C48" s="18" t="s">
        <v>190</v>
      </c>
      <c r="D48" s="22" t="s">
        <v>191</v>
      </c>
      <c r="E48" s="22" t="s">
        <v>192</v>
      </c>
      <c r="F48" s="17">
        <v>18623080615</v>
      </c>
      <c r="G48" s="20">
        <f t="shared" si="0"/>
        <v>3</v>
      </c>
      <c r="H48" s="21">
        <v>0.3</v>
      </c>
      <c r="I48" s="28" t="s">
        <v>15</v>
      </c>
      <c r="GU48"/>
      <c r="GV48"/>
      <c r="GW48"/>
      <c r="GX48"/>
    </row>
    <row r="49" spans="1:206" s="1" customFormat="1" ht="24">
      <c r="A49" s="17">
        <v>46</v>
      </c>
      <c r="B49" s="18" t="s">
        <v>193</v>
      </c>
      <c r="C49" s="18" t="s">
        <v>194</v>
      </c>
      <c r="D49" s="22" t="s">
        <v>195</v>
      </c>
      <c r="E49" s="22" t="s">
        <v>196</v>
      </c>
      <c r="F49" s="17">
        <v>13635473737</v>
      </c>
      <c r="G49" s="20">
        <f t="shared" si="0"/>
        <v>10</v>
      </c>
      <c r="H49" s="21">
        <v>1</v>
      </c>
      <c r="I49" s="29" t="s">
        <v>45</v>
      </c>
      <c r="GU49"/>
      <c r="GV49"/>
      <c r="GW49"/>
      <c r="GX49"/>
    </row>
    <row r="50" spans="1:206" s="1" customFormat="1" ht="14.25">
      <c r="A50" s="17">
        <v>47</v>
      </c>
      <c r="B50" s="18" t="s">
        <v>197</v>
      </c>
      <c r="C50" s="18" t="s">
        <v>198</v>
      </c>
      <c r="D50" s="22" t="s">
        <v>199</v>
      </c>
      <c r="E50" s="22" t="s">
        <v>200</v>
      </c>
      <c r="F50" s="17">
        <v>13637712874</v>
      </c>
      <c r="G50" s="20">
        <f t="shared" si="0"/>
        <v>82</v>
      </c>
      <c r="H50" s="21">
        <v>8.2</v>
      </c>
      <c r="I50" s="28" t="s">
        <v>15</v>
      </c>
      <c r="GU50"/>
      <c r="GV50"/>
      <c r="GW50"/>
      <c r="GX50"/>
    </row>
    <row r="51" spans="1:206" s="1" customFormat="1" ht="24">
      <c r="A51" s="17">
        <v>48</v>
      </c>
      <c r="B51" s="18" t="s">
        <v>201</v>
      </c>
      <c r="C51" s="18" t="s">
        <v>202</v>
      </c>
      <c r="D51" s="22" t="s">
        <v>203</v>
      </c>
      <c r="E51" s="22" t="s">
        <v>204</v>
      </c>
      <c r="F51" s="17"/>
      <c r="G51" s="20">
        <f t="shared" si="0"/>
        <v>0</v>
      </c>
      <c r="H51" s="21"/>
      <c r="I51" s="23" t="s">
        <v>32</v>
      </c>
      <c r="GU51"/>
      <c r="GV51"/>
      <c r="GW51"/>
      <c r="GX51"/>
    </row>
    <row r="52" spans="1:206" s="1" customFormat="1" ht="14.25">
      <c r="A52" s="17">
        <v>49</v>
      </c>
      <c r="B52" s="18" t="s">
        <v>205</v>
      </c>
      <c r="C52" s="18" t="s">
        <v>206</v>
      </c>
      <c r="D52" s="22" t="s">
        <v>207</v>
      </c>
      <c r="E52" s="22" t="s">
        <v>208</v>
      </c>
      <c r="F52" s="17">
        <v>15998931989</v>
      </c>
      <c r="G52" s="20">
        <f t="shared" si="0"/>
        <v>25</v>
      </c>
      <c r="H52" s="21">
        <v>2.5</v>
      </c>
      <c r="I52" s="28" t="s">
        <v>15</v>
      </c>
      <c r="GU52"/>
      <c r="GV52"/>
      <c r="GW52"/>
      <c r="GX52"/>
    </row>
    <row r="53" spans="1:206" s="1" customFormat="1" ht="24">
      <c r="A53" s="17">
        <v>50</v>
      </c>
      <c r="B53" s="18" t="s">
        <v>209</v>
      </c>
      <c r="C53" s="18" t="s">
        <v>210</v>
      </c>
      <c r="D53" s="22" t="s">
        <v>211</v>
      </c>
      <c r="E53" s="22" t="s">
        <v>212</v>
      </c>
      <c r="F53" s="17"/>
      <c r="G53" s="20">
        <f t="shared" si="0"/>
        <v>0</v>
      </c>
      <c r="H53" s="21"/>
      <c r="I53" s="23" t="s">
        <v>32</v>
      </c>
      <c r="GU53"/>
      <c r="GV53"/>
      <c r="GW53"/>
      <c r="GX53"/>
    </row>
    <row r="54" spans="1:206" s="1" customFormat="1" ht="24">
      <c r="A54" s="17">
        <v>51</v>
      </c>
      <c r="B54" s="18" t="s">
        <v>213</v>
      </c>
      <c r="C54" s="18" t="s">
        <v>214</v>
      </c>
      <c r="D54" s="22" t="s">
        <v>215</v>
      </c>
      <c r="E54" s="22" t="s">
        <v>216</v>
      </c>
      <c r="F54" s="17"/>
      <c r="G54" s="20">
        <f t="shared" si="0"/>
        <v>0</v>
      </c>
      <c r="H54" s="21"/>
      <c r="I54" s="23" t="s">
        <v>32</v>
      </c>
      <c r="GU54"/>
      <c r="GV54"/>
      <c r="GW54"/>
      <c r="GX54"/>
    </row>
    <row r="55" spans="1:206" s="1" customFormat="1" ht="14.25">
      <c r="A55" s="17">
        <v>52</v>
      </c>
      <c r="B55" s="18" t="s">
        <v>217</v>
      </c>
      <c r="C55" s="18" t="s">
        <v>218</v>
      </c>
      <c r="D55" s="22" t="s">
        <v>219</v>
      </c>
      <c r="E55" s="22" t="s">
        <v>220</v>
      </c>
      <c r="F55" s="17">
        <v>13983486333</v>
      </c>
      <c r="G55" s="20">
        <f t="shared" si="0"/>
        <v>10</v>
      </c>
      <c r="H55" s="24">
        <v>1</v>
      </c>
      <c r="I55" s="23" t="s">
        <v>32</v>
      </c>
      <c r="GU55"/>
      <c r="GV55"/>
      <c r="GW55"/>
      <c r="GX55"/>
    </row>
    <row r="56" spans="1:206" s="1" customFormat="1" ht="24">
      <c r="A56" s="17">
        <v>53</v>
      </c>
      <c r="B56" s="18" t="s">
        <v>221</v>
      </c>
      <c r="C56" s="18" t="s">
        <v>222</v>
      </c>
      <c r="D56" s="22" t="s">
        <v>223</v>
      </c>
      <c r="E56" s="22" t="s">
        <v>224</v>
      </c>
      <c r="F56" s="17"/>
      <c r="G56" s="20">
        <f t="shared" si="0"/>
        <v>0</v>
      </c>
      <c r="H56" s="21"/>
      <c r="I56" s="23" t="s">
        <v>32</v>
      </c>
      <c r="GU56"/>
      <c r="GV56"/>
      <c r="GW56"/>
      <c r="GX56"/>
    </row>
    <row r="57" spans="1:206" s="1" customFormat="1" ht="24">
      <c r="A57" s="17">
        <v>54</v>
      </c>
      <c r="B57" s="18" t="s">
        <v>225</v>
      </c>
      <c r="C57" s="18" t="s">
        <v>226</v>
      </c>
      <c r="D57" s="22" t="s">
        <v>227</v>
      </c>
      <c r="E57" s="22" t="s">
        <v>228</v>
      </c>
      <c r="F57" s="17">
        <v>13996010280</v>
      </c>
      <c r="G57" s="20">
        <f t="shared" si="0"/>
        <v>44</v>
      </c>
      <c r="H57" s="21">
        <v>4.4</v>
      </c>
      <c r="I57" s="28" t="s">
        <v>15</v>
      </c>
      <c r="GU57"/>
      <c r="GV57"/>
      <c r="GW57"/>
      <c r="GX57"/>
    </row>
    <row r="58" spans="1:206" s="1" customFormat="1" ht="24">
      <c r="A58" s="17">
        <v>55</v>
      </c>
      <c r="B58" s="18" t="s">
        <v>229</v>
      </c>
      <c r="C58" s="18" t="s">
        <v>230</v>
      </c>
      <c r="D58" s="22" t="s">
        <v>231</v>
      </c>
      <c r="E58" s="22" t="s">
        <v>232</v>
      </c>
      <c r="F58" s="17">
        <v>15025341688</v>
      </c>
      <c r="G58" s="20">
        <f t="shared" si="0"/>
        <v>16</v>
      </c>
      <c r="H58" s="21">
        <v>1.6</v>
      </c>
      <c r="I58" s="28" t="s">
        <v>15</v>
      </c>
      <c r="GU58"/>
      <c r="GV58"/>
      <c r="GW58"/>
      <c r="GX58"/>
    </row>
    <row r="59" spans="1:206" s="1" customFormat="1" ht="14.25">
      <c r="A59" s="17">
        <v>56</v>
      </c>
      <c r="B59" s="18" t="s">
        <v>233</v>
      </c>
      <c r="C59" s="18" t="s">
        <v>234</v>
      </c>
      <c r="D59" s="22" t="s">
        <v>235</v>
      </c>
      <c r="E59" s="22" t="s">
        <v>236</v>
      </c>
      <c r="F59" s="17"/>
      <c r="G59" s="20">
        <f t="shared" si="0"/>
        <v>129</v>
      </c>
      <c r="H59" s="21">
        <v>12.9</v>
      </c>
      <c r="I59" s="28" t="s">
        <v>15</v>
      </c>
      <c r="GU59"/>
      <c r="GV59"/>
      <c r="GW59"/>
      <c r="GX59"/>
    </row>
    <row r="60" spans="1:206" s="1" customFormat="1" ht="14.25">
      <c r="A60" s="17">
        <v>57</v>
      </c>
      <c r="B60" s="18" t="s">
        <v>237</v>
      </c>
      <c r="C60" s="18" t="s">
        <v>238</v>
      </c>
      <c r="D60" s="22" t="s">
        <v>239</v>
      </c>
      <c r="E60" s="22" t="s">
        <v>240</v>
      </c>
      <c r="F60" s="17">
        <v>13883164768</v>
      </c>
      <c r="G60" s="20">
        <f t="shared" si="0"/>
        <v>20</v>
      </c>
      <c r="H60" s="21">
        <v>2</v>
      </c>
      <c r="I60" s="29" t="s">
        <v>45</v>
      </c>
      <c r="GU60"/>
      <c r="GV60"/>
      <c r="GW60"/>
      <c r="GX60"/>
    </row>
    <row r="61" spans="1:206" s="1" customFormat="1" ht="24">
      <c r="A61" s="17">
        <v>58</v>
      </c>
      <c r="B61" s="18" t="s">
        <v>241</v>
      </c>
      <c r="C61" s="18" t="s">
        <v>242</v>
      </c>
      <c r="D61" s="22" t="s">
        <v>243</v>
      </c>
      <c r="E61" s="22" t="s">
        <v>244</v>
      </c>
      <c r="F61" s="17">
        <v>18008300893</v>
      </c>
      <c r="G61" s="20">
        <f t="shared" si="0"/>
        <v>20</v>
      </c>
      <c r="H61" s="21">
        <v>2</v>
      </c>
      <c r="I61" s="23" t="s">
        <v>32</v>
      </c>
      <c r="GU61"/>
      <c r="GV61"/>
      <c r="GW61"/>
      <c r="GX61"/>
    </row>
    <row r="62" spans="1:206" s="1" customFormat="1" ht="24">
      <c r="A62" s="17">
        <v>59</v>
      </c>
      <c r="B62" s="18" t="s">
        <v>245</v>
      </c>
      <c r="C62" s="18" t="s">
        <v>246</v>
      </c>
      <c r="D62" s="22" t="s">
        <v>247</v>
      </c>
      <c r="E62" s="22" t="s">
        <v>248</v>
      </c>
      <c r="F62" s="17"/>
      <c r="G62" s="20">
        <f t="shared" si="0"/>
        <v>0</v>
      </c>
      <c r="H62" s="21"/>
      <c r="I62" s="23" t="s">
        <v>32</v>
      </c>
      <c r="GU62"/>
      <c r="GV62"/>
      <c r="GW62"/>
      <c r="GX62"/>
    </row>
    <row r="63" spans="1:206" s="1" customFormat="1" ht="14.25">
      <c r="A63" s="17">
        <v>60</v>
      </c>
      <c r="B63" s="18" t="s">
        <v>249</v>
      </c>
      <c r="C63" s="18" t="s">
        <v>250</v>
      </c>
      <c r="D63" s="22" t="s">
        <v>251</v>
      </c>
      <c r="E63" s="22" t="s">
        <v>252</v>
      </c>
      <c r="F63" s="17">
        <v>13883336765</v>
      </c>
      <c r="G63" s="20">
        <f t="shared" si="0"/>
        <v>227</v>
      </c>
      <c r="H63" s="21">
        <v>22.7</v>
      </c>
      <c r="I63" s="28" t="s">
        <v>15</v>
      </c>
      <c r="GU63"/>
      <c r="GV63"/>
      <c r="GW63"/>
      <c r="GX63"/>
    </row>
    <row r="64" spans="1:206" s="1" customFormat="1" ht="14.25">
      <c r="A64" s="17">
        <v>61</v>
      </c>
      <c r="B64" s="18" t="s">
        <v>253</v>
      </c>
      <c r="C64" s="18" t="s">
        <v>254</v>
      </c>
      <c r="D64" s="22" t="s">
        <v>255</v>
      </c>
      <c r="E64" s="22" t="s">
        <v>256</v>
      </c>
      <c r="F64" s="17"/>
      <c r="G64" s="20">
        <f t="shared" si="0"/>
        <v>0</v>
      </c>
      <c r="H64" s="21"/>
      <c r="I64" s="23" t="s">
        <v>32</v>
      </c>
      <c r="GU64"/>
      <c r="GV64"/>
      <c r="GW64"/>
      <c r="GX64"/>
    </row>
    <row r="65" spans="1:206" s="1" customFormat="1" ht="14.25">
      <c r="A65" s="17">
        <v>62</v>
      </c>
      <c r="B65" s="18" t="s">
        <v>257</v>
      </c>
      <c r="C65" s="18" t="s">
        <v>258</v>
      </c>
      <c r="D65" s="22" t="s">
        <v>259</v>
      </c>
      <c r="E65" s="22" t="s">
        <v>260</v>
      </c>
      <c r="F65" s="17"/>
      <c r="G65" s="20">
        <f t="shared" si="0"/>
        <v>0</v>
      </c>
      <c r="H65" s="21"/>
      <c r="I65" s="23" t="s">
        <v>32</v>
      </c>
      <c r="GU65"/>
      <c r="GV65"/>
      <c r="GW65"/>
      <c r="GX65"/>
    </row>
    <row r="66" spans="1:206" s="1" customFormat="1" ht="14.25">
      <c r="A66" s="17">
        <v>63</v>
      </c>
      <c r="B66" s="18" t="s">
        <v>261</v>
      </c>
      <c r="C66" s="18" t="s">
        <v>262</v>
      </c>
      <c r="D66" s="22" t="s">
        <v>263</v>
      </c>
      <c r="E66" s="22" t="s">
        <v>264</v>
      </c>
      <c r="F66" s="17"/>
      <c r="G66" s="20">
        <f t="shared" si="0"/>
        <v>6</v>
      </c>
      <c r="H66" s="21">
        <v>0.6</v>
      </c>
      <c r="I66" s="29" t="s">
        <v>45</v>
      </c>
      <c r="GU66"/>
      <c r="GV66"/>
      <c r="GW66"/>
      <c r="GX66"/>
    </row>
    <row r="67" spans="1:206" s="1" customFormat="1" ht="24">
      <c r="A67" s="17">
        <v>64</v>
      </c>
      <c r="B67" s="18" t="s">
        <v>265</v>
      </c>
      <c r="C67" s="18" t="s">
        <v>266</v>
      </c>
      <c r="D67" s="22" t="s">
        <v>267</v>
      </c>
      <c r="E67" s="22" t="s">
        <v>268</v>
      </c>
      <c r="F67" s="17">
        <v>13648341650</v>
      </c>
      <c r="G67" s="20">
        <f t="shared" si="0"/>
        <v>30</v>
      </c>
      <c r="H67" s="21">
        <v>3</v>
      </c>
      <c r="I67" s="23" t="s">
        <v>32</v>
      </c>
      <c r="GU67"/>
      <c r="GV67"/>
      <c r="GW67"/>
      <c r="GX67"/>
    </row>
    <row r="68" spans="1:206" s="1" customFormat="1" ht="24">
      <c r="A68" s="17">
        <v>65</v>
      </c>
      <c r="B68" s="18" t="s">
        <v>269</v>
      </c>
      <c r="C68" s="18" t="s">
        <v>270</v>
      </c>
      <c r="D68" s="22" t="s">
        <v>271</v>
      </c>
      <c r="E68" s="22" t="s">
        <v>272</v>
      </c>
      <c r="F68" s="17">
        <v>17300229913</v>
      </c>
      <c r="G68" s="20">
        <f aca="true" t="shared" si="1" ref="G68:G131">H68*10</f>
        <v>10</v>
      </c>
      <c r="H68" s="21">
        <v>1</v>
      </c>
      <c r="I68" s="29" t="s">
        <v>45</v>
      </c>
      <c r="GU68"/>
      <c r="GV68"/>
      <c r="GW68"/>
      <c r="GX68"/>
    </row>
    <row r="69" spans="1:206" s="1" customFormat="1" ht="24">
      <c r="A69" s="17">
        <v>66</v>
      </c>
      <c r="B69" s="18" t="s">
        <v>273</v>
      </c>
      <c r="C69" s="18" t="s">
        <v>274</v>
      </c>
      <c r="D69" s="22" t="s">
        <v>275</v>
      </c>
      <c r="E69" s="22" t="s">
        <v>276</v>
      </c>
      <c r="F69" s="17">
        <v>13678402848</v>
      </c>
      <c r="G69" s="20">
        <f t="shared" si="1"/>
        <v>10</v>
      </c>
      <c r="H69" s="21">
        <v>1</v>
      </c>
      <c r="I69" s="28" t="s">
        <v>15</v>
      </c>
      <c r="GU69"/>
      <c r="GV69"/>
      <c r="GW69"/>
      <c r="GX69"/>
    </row>
    <row r="70" spans="1:206" s="1" customFormat="1" ht="14.25">
      <c r="A70" s="17">
        <v>67</v>
      </c>
      <c r="B70" s="18" t="s">
        <v>277</v>
      </c>
      <c r="C70" s="18" t="s">
        <v>278</v>
      </c>
      <c r="D70" s="22" t="s">
        <v>279</v>
      </c>
      <c r="E70" s="22" t="s">
        <v>280</v>
      </c>
      <c r="F70" s="17">
        <v>18580449313</v>
      </c>
      <c r="G70" s="20">
        <f t="shared" si="1"/>
        <v>190</v>
      </c>
      <c r="H70" s="21">
        <v>19</v>
      </c>
      <c r="I70" s="28" t="s">
        <v>15</v>
      </c>
      <c r="GU70"/>
      <c r="GV70"/>
      <c r="GW70"/>
      <c r="GX70"/>
    </row>
    <row r="71" spans="1:206" s="1" customFormat="1" ht="24">
      <c r="A71" s="17">
        <v>68</v>
      </c>
      <c r="B71" s="18" t="s">
        <v>281</v>
      </c>
      <c r="C71" s="18" t="s">
        <v>246</v>
      </c>
      <c r="D71" s="22" t="s">
        <v>282</v>
      </c>
      <c r="E71" s="22" t="s">
        <v>283</v>
      </c>
      <c r="F71" s="17"/>
      <c r="G71" s="20">
        <f t="shared" si="1"/>
        <v>0</v>
      </c>
      <c r="H71" s="21"/>
      <c r="I71" s="23" t="s">
        <v>32</v>
      </c>
      <c r="GU71"/>
      <c r="GV71"/>
      <c r="GW71"/>
      <c r="GX71"/>
    </row>
    <row r="72" spans="1:206" s="1" customFormat="1" ht="14.25">
      <c r="A72" s="17">
        <v>69</v>
      </c>
      <c r="B72" s="18" t="s">
        <v>284</v>
      </c>
      <c r="C72" s="18" t="s">
        <v>285</v>
      </c>
      <c r="D72" s="22" t="s">
        <v>286</v>
      </c>
      <c r="E72" s="22" t="s">
        <v>287</v>
      </c>
      <c r="F72" s="17">
        <v>17783010524</v>
      </c>
      <c r="G72" s="20">
        <f t="shared" si="1"/>
        <v>6</v>
      </c>
      <c r="H72" s="21">
        <v>0.6</v>
      </c>
      <c r="I72" s="29" t="s">
        <v>45</v>
      </c>
      <c r="GU72"/>
      <c r="GV72"/>
      <c r="GW72"/>
      <c r="GX72"/>
    </row>
    <row r="73" spans="1:206" s="1" customFormat="1" ht="24">
      <c r="A73" s="17">
        <v>70</v>
      </c>
      <c r="B73" s="18" t="s">
        <v>288</v>
      </c>
      <c r="C73" s="18" t="s">
        <v>289</v>
      </c>
      <c r="D73" s="22" t="s">
        <v>290</v>
      </c>
      <c r="E73" s="22" t="s">
        <v>291</v>
      </c>
      <c r="F73" s="17">
        <v>17783003099</v>
      </c>
      <c r="G73" s="20">
        <f t="shared" si="1"/>
        <v>30</v>
      </c>
      <c r="H73" s="21">
        <v>3</v>
      </c>
      <c r="I73" s="29" t="s">
        <v>45</v>
      </c>
      <c r="GU73"/>
      <c r="GV73"/>
      <c r="GW73"/>
      <c r="GX73"/>
    </row>
    <row r="74" spans="1:206" s="1" customFormat="1" ht="24">
      <c r="A74" s="17">
        <v>71</v>
      </c>
      <c r="B74" s="18" t="s">
        <v>292</v>
      </c>
      <c r="C74" s="18" t="s">
        <v>293</v>
      </c>
      <c r="D74" s="22" t="s">
        <v>294</v>
      </c>
      <c r="E74" s="22" t="s">
        <v>295</v>
      </c>
      <c r="F74" s="17">
        <v>17382325150</v>
      </c>
      <c r="G74" s="20">
        <f t="shared" si="1"/>
        <v>30</v>
      </c>
      <c r="H74" s="21">
        <v>3</v>
      </c>
      <c r="I74" s="23" t="s">
        <v>32</v>
      </c>
      <c r="GU74"/>
      <c r="GV74"/>
      <c r="GW74"/>
      <c r="GX74"/>
    </row>
    <row r="75" spans="1:206" s="1" customFormat="1" ht="24">
      <c r="A75" s="17">
        <v>72</v>
      </c>
      <c r="B75" s="18" t="s">
        <v>296</v>
      </c>
      <c r="C75" s="18" t="s">
        <v>297</v>
      </c>
      <c r="D75" s="22" t="s">
        <v>298</v>
      </c>
      <c r="E75" s="22" t="s">
        <v>299</v>
      </c>
      <c r="F75" s="17">
        <v>13883858729</v>
      </c>
      <c r="G75" s="20">
        <f t="shared" si="1"/>
        <v>0</v>
      </c>
      <c r="H75" s="21">
        <v>0</v>
      </c>
      <c r="I75" s="28" t="s">
        <v>15</v>
      </c>
      <c r="GU75"/>
      <c r="GV75"/>
      <c r="GW75"/>
      <c r="GX75"/>
    </row>
    <row r="76" spans="1:225" s="1" customFormat="1" ht="24">
      <c r="A76" s="17">
        <v>73</v>
      </c>
      <c r="B76" s="18" t="s">
        <v>300</v>
      </c>
      <c r="C76" s="18" t="s">
        <v>301</v>
      </c>
      <c r="D76" s="22" t="s">
        <v>302</v>
      </c>
      <c r="E76" s="22" t="s">
        <v>303</v>
      </c>
      <c r="F76" s="17"/>
      <c r="G76" s="20">
        <f t="shared" si="1"/>
        <v>0</v>
      </c>
      <c r="H76" s="21"/>
      <c r="I76" s="28" t="s">
        <v>15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4"/>
      <c r="GV76" s="4"/>
      <c r="GW76" s="4"/>
      <c r="GX76" s="4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</row>
    <row r="77" spans="1:206" s="1" customFormat="1" ht="24">
      <c r="A77" s="17">
        <v>74</v>
      </c>
      <c r="B77" s="18" t="s">
        <v>304</v>
      </c>
      <c r="C77" s="18" t="s">
        <v>305</v>
      </c>
      <c r="D77" s="22" t="s">
        <v>306</v>
      </c>
      <c r="E77" s="22" t="s">
        <v>307</v>
      </c>
      <c r="F77" s="17"/>
      <c r="G77" s="20">
        <f t="shared" si="1"/>
        <v>0</v>
      </c>
      <c r="H77" s="21"/>
      <c r="I77" s="23" t="s">
        <v>32</v>
      </c>
      <c r="GU77"/>
      <c r="GV77"/>
      <c r="GW77"/>
      <c r="GX77"/>
    </row>
    <row r="78" spans="1:206" s="1" customFormat="1" ht="24">
      <c r="A78" s="17">
        <v>75</v>
      </c>
      <c r="B78" s="18" t="s">
        <v>308</v>
      </c>
      <c r="C78" s="18" t="s">
        <v>309</v>
      </c>
      <c r="D78" s="22" t="s">
        <v>310</v>
      </c>
      <c r="E78" s="22" t="s">
        <v>311</v>
      </c>
      <c r="F78" s="17">
        <v>18983381570</v>
      </c>
      <c r="G78" s="20">
        <f t="shared" si="1"/>
        <v>0</v>
      </c>
      <c r="H78" s="21"/>
      <c r="I78" s="23" t="s">
        <v>32</v>
      </c>
      <c r="GU78"/>
      <c r="GV78"/>
      <c r="GW78"/>
      <c r="GX78"/>
    </row>
    <row r="79" spans="1:206" s="1" customFormat="1" ht="24">
      <c r="A79" s="17">
        <v>76</v>
      </c>
      <c r="B79" s="18" t="s">
        <v>312</v>
      </c>
      <c r="C79" s="18" t="s">
        <v>313</v>
      </c>
      <c r="D79" s="22" t="s">
        <v>314</v>
      </c>
      <c r="E79" s="22" t="s">
        <v>315</v>
      </c>
      <c r="F79" s="17">
        <v>18306070066</v>
      </c>
      <c r="G79" s="20">
        <f t="shared" si="1"/>
        <v>20</v>
      </c>
      <c r="H79" s="24">
        <v>2</v>
      </c>
      <c r="I79" s="23" t="s">
        <v>32</v>
      </c>
      <c r="GU79"/>
      <c r="GV79"/>
      <c r="GW79"/>
      <c r="GX79"/>
    </row>
    <row r="80" spans="1:206" s="1" customFormat="1" ht="14.25">
      <c r="A80" s="17">
        <v>77</v>
      </c>
      <c r="B80" s="18" t="s">
        <v>316</v>
      </c>
      <c r="C80" s="18" t="s">
        <v>317</v>
      </c>
      <c r="D80" s="22" t="s">
        <v>318</v>
      </c>
      <c r="E80" s="22" t="s">
        <v>319</v>
      </c>
      <c r="F80" s="17">
        <v>13509482509</v>
      </c>
      <c r="G80" s="20">
        <f t="shared" si="1"/>
        <v>150</v>
      </c>
      <c r="H80" s="24">
        <v>15</v>
      </c>
      <c r="I80" s="23" t="s">
        <v>32</v>
      </c>
      <c r="GU80"/>
      <c r="GV80"/>
      <c r="GW80"/>
      <c r="GX80"/>
    </row>
    <row r="81" spans="1:206" s="1" customFormat="1" ht="24">
      <c r="A81" s="17">
        <v>78</v>
      </c>
      <c r="B81" s="18" t="s">
        <v>320</v>
      </c>
      <c r="C81" s="18" t="s">
        <v>321</v>
      </c>
      <c r="D81" s="22" t="s">
        <v>322</v>
      </c>
      <c r="E81" s="22" t="s">
        <v>323</v>
      </c>
      <c r="F81" s="17">
        <v>13101242259</v>
      </c>
      <c r="G81" s="20">
        <f t="shared" si="1"/>
        <v>10</v>
      </c>
      <c r="H81" s="21">
        <v>1</v>
      </c>
      <c r="I81" s="29" t="s">
        <v>45</v>
      </c>
      <c r="GU81"/>
      <c r="GV81"/>
      <c r="GW81"/>
      <c r="GX81"/>
    </row>
    <row r="82" spans="1:206" s="1" customFormat="1" ht="24">
      <c r="A82" s="17">
        <v>79</v>
      </c>
      <c r="B82" s="18" t="s">
        <v>324</v>
      </c>
      <c r="C82" s="18" t="s">
        <v>325</v>
      </c>
      <c r="D82" s="22" t="s">
        <v>326</v>
      </c>
      <c r="E82" s="22" t="s">
        <v>327</v>
      </c>
      <c r="F82" s="17"/>
      <c r="G82" s="20">
        <f t="shared" si="1"/>
        <v>0</v>
      </c>
      <c r="H82" s="21"/>
      <c r="I82" s="23" t="s">
        <v>32</v>
      </c>
      <c r="GU82"/>
      <c r="GV82"/>
      <c r="GW82"/>
      <c r="GX82"/>
    </row>
    <row r="83" spans="1:206" s="1" customFormat="1" ht="14.25">
      <c r="A83" s="17">
        <v>80</v>
      </c>
      <c r="B83" s="18" t="s">
        <v>328</v>
      </c>
      <c r="C83" s="18" t="s">
        <v>329</v>
      </c>
      <c r="D83" s="22" t="s">
        <v>330</v>
      </c>
      <c r="E83" s="22" t="s">
        <v>331</v>
      </c>
      <c r="F83" s="17">
        <v>13508345275</v>
      </c>
      <c r="G83" s="20">
        <f t="shared" si="1"/>
        <v>420</v>
      </c>
      <c r="H83" s="21">
        <v>42</v>
      </c>
      <c r="I83" s="28" t="s">
        <v>15</v>
      </c>
      <c r="GU83"/>
      <c r="GV83"/>
      <c r="GW83"/>
      <c r="GX83"/>
    </row>
    <row r="84" spans="1:206" s="1" customFormat="1" ht="24">
      <c r="A84" s="17">
        <v>81</v>
      </c>
      <c r="B84" s="18" t="s">
        <v>332</v>
      </c>
      <c r="C84" s="18" t="s">
        <v>333</v>
      </c>
      <c r="D84" s="22" t="s">
        <v>334</v>
      </c>
      <c r="E84" s="22" t="s">
        <v>335</v>
      </c>
      <c r="F84" s="17">
        <v>13996498303</v>
      </c>
      <c r="G84" s="20">
        <f t="shared" si="1"/>
        <v>7</v>
      </c>
      <c r="H84" s="21">
        <v>0.7</v>
      </c>
      <c r="I84" s="28" t="s">
        <v>15</v>
      </c>
      <c r="GU84"/>
      <c r="GV84"/>
      <c r="GW84"/>
      <c r="GX84"/>
    </row>
    <row r="85" spans="1:206" s="1" customFormat="1" ht="14.25">
      <c r="A85" s="17">
        <v>82</v>
      </c>
      <c r="B85" s="18" t="s">
        <v>336</v>
      </c>
      <c r="C85" s="18" t="s">
        <v>337</v>
      </c>
      <c r="D85" s="22" t="s">
        <v>338</v>
      </c>
      <c r="E85" s="22" t="s">
        <v>339</v>
      </c>
      <c r="F85" s="17"/>
      <c r="G85" s="20">
        <f t="shared" si="1"/>
        <v>0</v>
      </c>
      <c r="H85" s="21"/>
      <c r="I85" s="23" t="s">
        <v>32</v>
      </c>
      <c r="GU85"/>
      <c r="GV85"/>
      <c r="GW85"/>
      <c r="GX85"/>
    </row>
    <row r="86" spans="1:206" s="1" customFormat="1" ht="24">
      <c r="A86" s="17">
        <v>83</v>
      </c>
      <c r="B86" s="18" t="s">
        <v>340</v>
      </c>
      <c r="C86" s="18" t="s">
        <v>341</v>
      </c>
      <c r="D86" s="22" t="s">
        <v>342</v>
      </c>
      <c r="E86" s="22" t="s">
        <v>343</v>
      </c>
      <c r="F86" s="17">
        <v>13983671126</v>
      </c>
      <c r="G86" s="20">
        <f t="shared" si="1"/>
        <v>8</v>
      </c>
      <c r="H86" s="21">
        <v>0.8</v>
      </c>
      <c r="I86" s="28" t="s">
        <v>15</v>
      </c>
      <c r="GU86"/>
      <c r="GV86"/>
      <c r="GW86"/>
      <c r="GX86"/>
    </row>
    <row r="87" spans="1:206" s="1" customFormat="1" ht="14.25">
      <c r="A87" s="17">
        <v>84</v>
      </c>
      <c r="B87" s="18" t="s">
        <v>344</v>
      </c>
      <c r="C87" s="18" t="s">
        <v>345</v>
      </c>
      <c r="D87" s="22" t="s">
        <v>346</v>
      </c>
      <c r="E87" s="22" t="s">
        <v>347</v>
      </c>
      <c r="F87" s="17"/>
      <c r="G87" s="20">
        <f t="shared" si="1"/>
        <v>0</v>
      </c>
      <c r="H87" s="21"/>
      <c r="I87" s="23" t="s">
        <v>32</v>
      </c>
      <c r="GU87"/>
      <c r="GV87"/>
      <c r="GW87"/>
      <c r="GX87"/>
    </row>
    <row r="88" spans="1:206" s="1" customFormat="1" ht="24">
      <c r="A88" s="17">
        <v>85</v>
      </c>
      <c r="B88" s="18" t="s">
        <v>348</v>
      </c>
      <c r="C88" s="18" t="s">
        <v>349</v>
      </c>
      <c r="D88" s="22" t="s">
        <v>350</v>
      </c>
      <c r="E88" s="22" t="s">
        <v>351</v>
      </c>
      <c r="F88" s="17"/>
      <c r="G88" s="20">
        <f t="shared" si="1"/>
        <v>0</v>
      </c>
      <c r="H88" s="21"/>
      <c r="I88" s="23" t="s">
        <v>32</v>
      </c>
      <c r="GU88"/>
      <c r="GV88"/>
      <c r="GW88"/>
      <c r="GX88"/>
    </row>
    <row r="89" spans="1:206" s="1" customFormat="1" ht="14.25">
      <c r="A89" s="17">
        <v>86</v>
      </c>
      <c r="B89" s="18" t="s">
        <v>352</v>
      </c>
      <c r="C89" s="18" t="s">
        <v>353</v>
      </c>
      <c r="D89" s="22" t="s">
        <v>354</v>
      </c>
      <c r="E89" s="22" t="s">
        <v>355</v>
      </c>
      <c r="F89" s="17">
        <v>13883982021</v>
      </c>
      <c r="G89" s="20">
        <f t="shared" si="1"/>
        <v>30</v>
      </c>
      <c r="H89" s="21">
        <v>3</v>
      </c>
      <c r="I89" s="23" t="s">
        <v>32</v>
      </c>
      <c r="GU89"/>
      <c r="GV89"/>
      <c r="GW89"/>
      <c r="GX89"/>
    </row>
    <row r="90" spans="1:206" s="1" customFormat="1" ht="14.25">
      <c r="A90" s="17">
        <v>87</v>
      </c>
      <c r="B90" s="18" t="s">
        <v>356</v>
      </c>
      <c r="C90" s="18" t="s">
        <v>357</v>
      </c>
      <c r="D90" s="22" t="s">
        <v>358</v>
      </c>
      <c r="E90" s="22" t="s">
        <v>359</v>
      </c>
      <c r="F90" s="17"/>
      <c r="G90" s="20">
        <f t="shared" si="1"/>
        <v>0</v>
      </c>
      <c r="H90" s="21"/>
      <c r="I90" s="23" t="s">
        <v>32</v>
      </c>
      <c r="GU90"/>
      <c r="GV90"/>
      <c r="GW90"/>
      <c r="GX90"/>
    </row>
    <row r="91" spans="1:206" s="1" customFormat="1" ht="24">
      <c r="A91" s="17">
        <v>88</v>
      </c>
      <c r="B91" s="18" t="s">
        <v>360</v>
      </c>
      <c r="C91" s="18" t="s">
        <v>361</v>
      </c>
      <c r="D91" s="22" t="s">
        <v>362</v>
      </c>
      <c r="E91" s="22" t="s">
        <v>363</v>
      </c>
      <c r="F91" s="17">
        <v>17823978386</v>
      </c>
      <c r="G91" s="20">
        <f t="shared" si="1"/>
        <v>0</v>
      </c>
      <c r="H91" s="21"/>
      <c r="I91" s="23" t="s">
        <v>32</v>
      </c>
      <c r="GU91"/>
      <c r="GV91"/>
      <c r="GW91"/>
      <c r="GX91"/>
    </row>
    <row r="92" spans="1:206" s="1" customFormat="1" ht="24">
      <c r="A92" s="17">
        <v>89</v>
      </c>
      <c r="B92" s="18" t="s">
        <v>364</v>
      </c>
      <c r="C92" s="18" t="s">
        <v>365</v>
      </c>
      <c r="D92" s="22" t="s">
        <v>366</v>
      </c>
      <c r="E92" s="22" t="s">
        <v>367</v>
      </c>
      <c r="F92" s="17"/>
      <c r="G92" s="20">
        <f t="shared" si="1"/>
        <v>0</v>
      </c>
      <c r="H92" s="21"/>
      <c r="I92" s="23" t="s">
        <v>32</v>
      </c>
      <c r="GU92"/>
      <c r="GV92"/>
      <c r="GW92"/>
      <c r="GX92"/>
    </row>
    <row r="93" spans="1:206" s="1" customFormat="1" ht="14.25">
      <c r="A93" s="17">
        <v>90</v>
      </c>
      <c r="B93" s="18" t="s">
        <v>368</v>
      </c>
      <c r="C93" s="18" t="s">
        <v>369</v>
      </c>
      <c r="D93" s="22" t="s">
        <v>370</v>
      </c>
      <c r="E93" s="22" t="s">
        <v>371</v>
      </c>
      <c r="F93" s="17">
        <v>13594352585</v>
      </c>
      <c r="G93" s="20">
        <f t="shared" si="1"/>
        <v>20</v>
      </c>
      <c r="H93" s="21">
        <v>2</v>
      </c>
      <c r="I93" s="28" t="s">
        <v>15</v>
      </c>
      <c r="GU93"/>
      <c r="GV93"/>
      <c r="GW93"/>
      <c r="GX93"/>
    </row>
    <row r="94" spans="1:206" s="1" customFormat="1" ht="24">
      <c r="A94" s="17">
        <v>91</v>
      </c>
      <c r="B94" s="18" t="s">
        <v>372</v>
      </c>
      <c r="C94" s="18" t="s">
        <v>373</v>
      </c>
      <c r="D94" s="22" t="s">
        <v>374</v>
      </c>
      <c r="E94" s="22" t="s">
        <v>375</v>
      </c>
      <c r="F94" s="17"/>
      <c r="G94" s="20">
        <f t="shared" si="1"/>
        <v>0</v>
      </c>
      <c r="H94" s="21"/>
      <c r="I94" s="23" t="s">
        <v>32</v>
      </c>
      <c r="GU94"/>
      <c r="GV94"/>
      <c r="GW94"/>
      <c r="GX94"/>
    </row>
    <row r="95" spans="1:206" s="1" customFormat="1" ht="24">
      <c r="A95" s="17">
        <v>92</v>
      </c>
      <c r="B95" s="18" t="s">
        <v>376</v>
      </c>
      <c r="C95" s="18" t="s">
        <v>377</v>
      </c>
      <c r="D95" s="22" t="s">
        <v>378</v>
      </c>
      <c r="E95" s="22" t="s">
        <v>379</v>
      </c>
      <c r="F95" s="17"/>
      <c r="G95" s="20">
        <f t="shared" si="1"/>
        <v>0</v>
      </c>
      <c r="H95" s="21"/>
      <c r="I95" s="23" t="s">
        <v>32</v>
      </c>
      <c r="GU95"/>
      <c r="GV95"/>
      <c r="GW95"/>
      <c r="GX95"/>
    </row>
    <row r="96" spans="1:206" s="1" customFormat="1" ht="14.25">
      <c r="A96" s="17">
        <v>93</v>
      </c>
      <c r="B96" s="18" t="s">
        <v>380</v>
      </c>
      <c r="C96" s="18" t="s">
        <v>381</v>
      </c>
      <c r="D96" s="22" t="s">
        <v>382</v>
      </c>
      <c r="E96" s="22" t="s">
        <v>383</v>
      </c>
      <c r="F96" s="17"/>
      <c r="G96" s="20">
        <f t="shared" si="1"/>
        <v>10</v>
      </c>
      <c r="H96" s="21">
        <v>1</v>
      </c>
      <c r="I96" s="29" t="s">
        <v>45</v>
      </c>
      <c r="GU96"/>
      <c r="GV96"/>
      <c r="GW96"/>
      <c r="GX96"/>
    </row>
    <row r="97" spans="1:206" s="1" customFormat="1" ht="14.25">
      <c r="A97" s="17">
        <v>94</v>
      </c>
      <c r="B97" s="18" t="s">
        <v>384</v>
      </c>
      <c r="C97" s="18" t="s">
        <v>385</v>
      </c>
      <c r="D97" s="22" t="s">
        <v>386</v>
      </c>
      <c r="E97" s="22" t="s">
        <v>387</v>
      </c>
      <c r="F97" s="17">
        <v>13983427688</v>
      </c>
      <c r="G97" s="20">
        <f t="shared" si="1"/>
        <v>20</v>
      </c>
      <c r="H97" s="24">
        <v>2</v>
      </c>
      <c r="I97" s="23" t="s">
        <v>32</v>
      </c>
      <c r="GU97"/>
      <c r="GV97"/>
      <c r="GW97"/>
      <c r="GX97"/>
    </row>
    <row r="98" spans="1:206" s="1" customFormat="1" ht="14.25">
      <c r="A98" s="17">
        <v>95</v>
      </c>
      <c r="B98" s="18" t="s">
        <v>388</v>
      </c>
      <c r="C98" s="18" t="s">
        <v>389</v>
      </c>
      <c r="D98" s="22" t="s">
        <v>390</v>
      </c>
      <c r="E98" s="22" t="s">
        <v>391</v>
      </c>
      <c r="F98" s="17">
        <v>13618388633</v>
      </c>
      <c r="G98" s="20">
        <f t="shared" si="1"/>
        <v>32</v>
      </c>
      <c r="H98" s="21">
        <v>3.2</v>
      </c>
      <c r="I98" s="28" t="s">
        <v>15</v>
      </c>
      <c r="GU98"/>
      <c r="GV98"/>
      <c r="GW98"/>
      <c r="GX98"/>
    </row>
    <row r="99" spans="1:206" s="1" customFormat="1" ht="24">
      <c r="A99" s="17">
        <v>96</v>
      </c>
      <c r="B99" s="18" t="s">
        <v>392</v>
      </c>
      <c r="C99" s="18" t="s">
        <v>393</v>
      </c>
      <c r="D99" s="22" t="s">
        <v>394</v>
      </c>
      <c r="E99" s="22" t="s">
        <v>395</v>
      </c>
      <c r="F99" s="17">
        <v>13883570399</v>
      </c>
      <c r="G99" s="20">
        <f t="shared" si="1"/>
        <v>20</v>
      </c>
      <c r="H99" s="21">
        <v>2</v>
      </c>
      <c r="I99" s="23" t="s">
        <v>32</v>
      </c>
      <c r="GU99"/>
      <c r="GV99"/>
      <c r="GW99"/>
      <c r="GX99"/>
    </row>
    <row r="100" spans="1:206" s="1" customFormat="1" ht="24">
      <c r="A100" s="17">
        <v>97</v>
      </c>
      <c r="B100" s="18" t="s">
        <v>396</v>
      </c>
      <c r="C100" s="18" t="s">
        <v>397</v>
      </c>
      <c r="D100" s="22" t="s">
        <v>398</v>
      </c>
      <c r="E100" s="22" t="s">
        <v>399</v>
      </c>
      <c r="F100" s="17">
        <v>13896149910</v>
      </c>
      <c r="G100" s="20">
        <f t="shared" si="1"/>
        <v>20</v>
      </c>
      <c r="H100" s="24">
        <v>2</v>
      </c>
      <c r="I100" s="23" t="s">
        <v>32</v>
      </c>
      <c r="GU100"/>
      <c r="GV100"/>
      <c r="GW100"/>
      <c r="GX100"/>
    </row>
    <row r="101" spans="1:206" s="1" customFormat="1" ht="14.25">
      <c r="A101" s="17">
        <v>98</v>
      </c>
      <c r="B101" s="18" t="s">
        <v>400</v>
      </c>
      <c r="C101" s="18" t="s">
        <v>401</v>
      </c>
      <c r="D101" s="22" t="s">
        <v>402</v>
      </c>
      <c r="E101" s="22" t="s">
        <v>403</v>
      </c>
      <c r="F101" s="17">
        <v>13983691325</v>
      </c>
      <c r="G101" s="20">
        <f t="shared" si="1"/>
        <v>75</v>
      </c>
      <c r="H101" s="21">
        <v>7.5</v>
      </c>
      <c r="I101" s="28" t="s">
        <v>15</v>
      </c>
      <c r="GU101"/>
      <c r="GV101"/>
      <c r="GW101"/>
      <c r="GX101"/>
    </row>
    <row r="102" spans="1:206" s="1" customFormat="1" ht="24">
      <c r="A102" s="17">
        <v>99</v>
      </c>
      <c r="B102" s="18" t="s">
        <v>404</v>
      </c>
      <c r="C102" s="18" t="s">
        <v>405</v>
      </c>
      <c r="D102" s="22" t="s">
        <v>406</v>
      </c>
      <c r="E102" s="22" t="s">
        <v>407</v>
      </c>
      <c r="F102" s="17"/>
      <c r="G102" s="20">
        <f t="shared" si="1"/>
        <v>10</v>
      </c>
      <c r="H102" s="21">
        <v>1</v>
      </c>
      <c r="I102" s="29" t="s">
        <v>45</v>
      </c>
      <c r="GU102"/>
      <c r="GV102"/>
      <c r="GW102"/>
      <c r="GX102"/>
    </row>
    <row r="103" spans="1:206" s="1" customFormat="1" ht="24">
      <c r="A103" s="17">
        <v>100</v>
      </c>
      <c r="B103" s="18" t="s">
        <v>408</v>
      </c>
      <c r="C103" s="18" t="s">
        <v>409</v>
      </c>
      <c r="D103" s="22" t="s">
        <v>410</v>
      </c>
      <c r="E103" s="22" t="s">
        <v>411</v>
      </c>
      <c r="F103" s="17">
        <v>13883282567</v>
      </c>
      <c r="G103" s="20">
        <f t="shared" si="1"/>
        <v>61</v>
      </c>
      <c r="H103" s="21">
        <v>6.1</v>
      </c>
      <c r="I103" s="28" t="s">
        <v>15</v>
      </c>
      <c r="GU103"/>
      <c r="GV103"/>
      <c r="GW103"/>
      <c r="GX103"/>
    </row>
    <row r="104" spans="1:206" s="1" customFormat="1" ht="14.25">
      <c r="A104" s="17">
        <v>101</v>
      </c>
      <c r="B104" s="18" t="s">
        <v>412</v>
      </c>
      <c r="C104" s="18" t="s">
        <v>413</v>
      </c>
      <c r="D104" s="22" t="s">
        <v>414</v>
      </c>
      <c r="E104" s="22" t="s">
        <v>415</v>
      </c>
      <c r="F104" s="17">
        <v>15086982328</v>
      </c>
      <c r="G104" s="20">
        <f t="shared" si="1"/>
        <v>10</v>
      </c>
      <c r="H104" s="24">
        <v>1</v>
      </c>
      <c r="I104" s="23" t="s">
        <v>32</v>
      </c>
      <c r="GU104"/>
      <c r="GV104"/>
      <c r="GW104"/>
      <c r="GX104"/>
    </row>
    <row r="105" spans="1:206" s="1" customFormat="1" ht="24">
      <c r="A105" s="17">
        <v>102</v>
      </c>
      <c r="B105" s="18" t="s">
        <v>416</v>
      </c>
      <c r="C105" s="18" t="s">
        <v>417</v>
      </c>
      <c r="D105" s="22" t="s">
        <v>418</v>
      </c>
      <c r="E105" s="22" t="s">
        <v>419</v>
      </c>
      <c r="F105" s="17">
        <v>17723699182</v>
      </c>
      <c r="G105" s="20">
        <f t="shared" si="1"/>
        <v>28</v>
      </c>
      <c r="H105" s="21">
        <v>2.8</v>
      </c>
      <c r="I105" s="28" t="s">
        <v>15</v>
      </c>
      <c r="GU105"/>
      <c r="GV105"/>
      <c r="GW105"/>
      <c r="GX105"/>
    </row>
    <row r="106" spans="1:206" s="1" customFormat="1" ht="24">
      <c r="A106" s="17">
        <v>103</v>
      </c>
      <c r="B106" s="18" t="s">
        <v>420</v>
      </c>
      <c r="C106" s="18" t="s">
        <v>421</v>
      </c>
      <c r="D106" s="22" t="s">
        <v>422</v>
      </c>
      <c r="E106" s="22" t="s">
        <v>423</v>
      </c>
      <c r="F106" s="17">
        <v>13594041328</v>
      </c>
      <c r="G106" s="20">
        <f t="shared" si="1"/>
        <v>22</v>
      </c>
      <c r="H106" s="21">
        <v>2.2</v>
      </c>
      <c r="I106" s="28" t="s">
        <v>15</v>
      </c>
      <c r="GU106"/>
      <c r="GV106"/>
      <c r="GW106"/>
      <c r="GX106"/>
    </row>
    <row r="107" spans="1:206" s="1" customFormat="1" ht="24">
      <c r="A107" s="17">
        <v>104</v>
      </c>
      <c r="B107" s="18" t="s">
        <v>424</v>
      </c>
      <c r="C107" s="18" t="s">
        <v>425</v>
      </c>
      <c r="D107" s="22" t="s">
        <v>426</v>
      </c>
      <c r="E107" s="22" t="s">
        <v>427</v>
      </c>
      <c r="F107" s="17">
        <v>13527424546</v>
      </c>
      <c r="G107" s="20">
        <f t="shared" si="1"/>
        <v>10</v>
      </c>
      <c r="H107" s="24">
        <v>1</v>
      </c>
      <c r="I107" s="23" t="s">
        <v>32</v>
      </c>
      <c r="GU107"/>
      <c r="GV107"/>
      <c r="GW107"/>
      <c r="GX107"/>
    </row>
    <row r="108" spans="1:206" s="1" customFormat="1" ht="24">
      <c r="A108" s="17">
        <v>105</v>
      </c>
      <c r="B108" s="18" t="s">
        <v>428</v>
      </c>
      <c r="C108" s="18" t="s">
        <v>429</v>
      </c>
      <c r="D108" s="22" t="s">
        <v>430</v>
      </c>
      <c r="E108" s="22" t="s">
        <v>431</v>
      </c>
      <c r="F108" s="17"/>
      <c r="G108" s="20">
        <f t="shared" si="1"/>
        <v>0</v>
      </c>
      <c r="H108" s="21"/>
      <c r="I108" s="23" t="s">
        <v>32</v>
      </c>
      <c r="GU108"/>
      <c r="GV108"/>
      <c r="GW108"/>
      <c r="GX108"/>
    </row>
    <row r="109" spans="1:206" s="1" customFormat="1" ht="14.25">
      <c r="A109" s="17">
        <v>106</v>
      </c>
      <c r="B109" s="18" t="s">
        <v>432</v>
      </c>
      <c r="C109" s="18" t="s">
        <v>433</v>
      </c>
      <c r="D109" s="22" t="s">
        <v>434</v>
      </c>
      <c r="E109" s="22" t="s">
        <v>435</v>
      </c>
      <c r="F109" s="17">
        <v>18983769088</v>
      </c>
      <c r="G109" s="20">
        <f t="shared" si="1"/>
        <v>4</v>
      </c>
      <c r="H109" s="21">
        <v>0.4</v>
      </c>
      <c r="I109" s="28" t="s">
        <v>15</v>
      </c>
      <c r="GU109"/>
      <c r="GV109"/>
      <c r="GW109"/>
      <c r="GX109"/>
    </row>
    <row r="110" spans="1:206" s="1" customFormat="1" ht="24">
      <c r="A110" s="17">
        <v>107</v>
      </c>
      <c r="B110" s="18" t="s">
        <v>436</v>
      </c>
      <c r="C110" s="18" t="s">
        <v>437</v>
      </c>
      <c r="D110" s="22" t="s">
        <v>438</v>
      </c>
      <c r="E110" s="22" t="s">
        <v>439</v>
      </c>
      <c r="F110" s="17">
        <v>13983243458</v>
      </c>
      <c r="G110" s="20">
        <f t="shared" si="1"/>
        <v>20</v>
      </c>
      <c r="H110" s="21">
        <v>2</v>
      </c>
      <c r="I110" s="23" t="s">
        <v>32</v>
      </c>
      <c r="GU110"/>
      <c r="GV110"/>
      <c r="GW110"/>
      <c r="GX110"/>
    </row>
    <row r="111" spans="1:206" s="1" customFormat="1" ht="24">
      <c r="A111" s="17">
        <v>108</v>
      </c>
      <c r="B111" s="18" t="s">
        <v>440</v>
      </c>
      <c r="C111" s="18" t="s">
        <v>441</v>
      </c>
      <c r="D111" s="22" t="s">
        <v>442</v>
      </c>
      <c r="E111" s="22" t="s">
        <v>443</v>
      </c>
      <c r="F111" s="17"/>
      <c r="G111" s="20">
        <f t="shared" si="1"/>
        <v>0</v>
      </c>
      <c r="H111" s="21"/>
      <c r="I111" s="23" t="s">
        <v>32</v>
      </c>
      <c r="GU111"/>
      <c r="GV111"/>
      <c r="GW111"/>
      <c r="GX111"/>
    </row>
    <row r="112" spans="1:225" s="2" customFormat="1" ht="24">
      <c r="A112" s="17">
        <v>109</v>
      </c>
      <c r="B112" s="18" t="s">
        <v>444</v>
      </c>
      <c r="C112" s="18" t="s">
        <v>445</v>
      </c>
      <c r="D112" s="22" t="s">
        <v>446</v>
      </c>
      <c r="E112" s="22" t="s">
        <v>447</v>
      </c>
      <c r="F112" s="17"/>
      <c r="G112" s="20">
        <f t="shared" si="1"/>
        <v>0</v>
      </c>
      <c r="H112" s="21"/>
      <c r="I112" s="23" t="s">
        <v>32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/>
      <c r="GV112"/>
      <c r="GW112"/>
      <c r="GX112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</row>
    <row r="113" spans="1:206" s="1" customFormat="1" ht="14.25">
      <c r="A113" s="17">
        <v>110</v>
      </c>
      <c r="B113" s="18" t="s">
        <v>448</v>
      </c>
      <c r="C113" s="18" t="s">
        <v>449</v>
      </c>
      <c r="D113" s="22" t="s">
        <v>450</v>
      </c>
      <c r="E113" s="22" t="s">
        <v>451</v>
      </c>
      <c r="F113" s="17"/>
      <c r="G113" s="20">
        <f t="shared" si="1"/>
        <v>0</v>
      </c>
      <c r="H113" s="21"/>
      <c r="I113" s="23" t="s">
        <v>32</v>
      </c>
      <c r="GU113"/>
      <c r="GV113"/>
      <c r="GW113"/>
      <c r="GX113"/>
    </row>
    <row r="114" spans="1:206" s="1" customFormat="1" ht="24">
      <c r="A114" s="17">
        <v>111</v>
      </c>
      <c r="B114" s="18" t="s">
        <v>452</v>
      </c>
      <c r="C114" s="18" t="s">
        <v>453</v>
      </c>
      <c r="D114" s="22" t="s">
        <v>454</v>
      </c>
      <c r="E114" s="22" t="s">
        <v>455</v>
      </c>
      <c r="F114" s="17">
        <v>13667612320</v>
      </c>
      <c r="G114" s="20">
        <f t="shared" si="1"/>
        <v>40</v>
      </c>
      <c r="H114" s="21">
        <v>4</v>
      </c>
      <c r="I114" s="23" t="s">
        <v>32</v>
      </c>
      <c r="GU114"/>
      <c r="GV114"/>
      <c r="GW114"/>
      <c r="GX114"/>
    </row>
    <row r="115" spans="1:206" s="1" customFormat="1" ht="14.25">
      <c r="A115" s="17">
        <v>112</v>
      </c>
      <c r="B115" s="18" t="s">
        <v>456</v>
      </c>
      <c r="C115" s="18" t="s">
        <v>457</v>
      </c>
      <c r="D115" s="22" t="s">
        <v>458</v>
      </c>
      <c r="E115" s="22" t="s">
        <v>459</v>
      </c>
      <c r="F115" s="17"/>
      <c r="G115" s="20">
        <f t="shared" si="1"/>
        <v>6</v>
      </c>
      <c r="H115" s="21">
        <v>0.6</v>
      </c>
      <c r="I115" s="29" t="s">
        <v>45</v>
      </c>
      <c r="GU115"/>
      <c r="GV115"/>
      <c r="GW115"/>
      <c r="GX115"/>
    </row>
    <row r="116" spans="1:206" s="1" customFormat="1" ht="24">
      <c r="A116" s="17">
        <v>113</v>
      </c>
      <c r="B116" s="18" t="s">
        <v>460</v>
      </c>
      <c r="C116" s="18" t="s">
        <v>461</v>
      </c>
      <c r="D116" s="22" t="s">
        <v>462</v>
      </c>
      <c r="E116" s="22" t="s">
        <v>463</v>
      </c>
      <c r="F116" s="17">
        <v>13883846531</v>
      </c>
      <c r="G116" s="20">
        <f t="shared" si="1"/>
        <v>30</v>
      </c>
      <c r="H116" s="21">
        <v>3</v>
      </c>
      <c r="I116" s="23" t="s">
        <v>32</v>
      </c>
      <c r="GU116"/>
      <c r="GV116"/>
      <c r="GW116"/>
      <c r="GX116"/>
    </row>
    <row r="117" spans="1:206" s="1" customFormat="1" ht="14.25">
      <c r="A117" s="17">
        <v>114</v>
      </c>
      <c r="B117" s="18" t="s">
        <v>464</v>
      </c>
      <c r="C117" s="18" t="s">
        <v>465</v>
      </c>
      <c r="D117" s="22" t="s">
        <v>466</v>
      </c>
      <c r="E117" s="22" t="s">
        <v>467</v>
      </c>
      <c r="F117" s="17">
        <v>13996383057</v>
      </c>
      <c r="G117" s="20">
        <f t="shared" si="1"/>
        <v>66</v>
      </c>
      <c r="H117" s="21">
        <v>6.6</v>
      </c>
      <c r="I117" s="28" t="s">
        <v>15</v>
      </c>
      <c r="GU117"/>
      <c r="GV117"/>
      <c r="GW117"/>
      <c r="GX117"/>
    </row>
    <row r="118" spans="1:206" s="1" customFormat="1" ht="14.25">
      <c r="A118" s="17">
        <v>115</v>
      </c>
      <c r="B118" s="18" t="s">
        <v>468</v>
      </c>
      <c r="C118" s="18" t="s">
        <v>469</v>
      </c>
      <c r="D118" s="22" t="s">
        <v>470</v>
      </c>
      <c r="E118" s="22" t="s">
        <v>471</v>
      </c>
      <c r="F118" s="17">
        <v>18996291072</v>
      </c>
      <c r="G118" s="20">
        <f t="shared" si="1"/>
        <v>30</v>
      </c>
      <c r="H118" s="24">
        <v>3</v>
      </c>
      <c r="I118" s="23" t="s">
        <v>32</v>
      </c>
      <c r="GU118"/>
      <c r="GV118"/>
      <c r="GW118"/>
      <c r="GX118"/>
    </row>
    <row r="119" spans="1:225" s="2" customFormat="1" ht="14.25">
      <c r="A119" s="17">
        <v>116</v>
      </c>
      <c r="B119" s="18" t="s">
        <v>472</v>
      </c>
      <c r="C119" s="18" t="s">
        <v>234</v>
      </c>
      <c r="D119" s="22" t="s">
        <v>473</v>
      </c>
      <c r="E119" s="22" t="s">
        <v>474</v>
      </c>
      <c r="F119" s="17">
        <v>13983085096</v>
      </c>
      <c r="G119" s="20">
        <f t="shared" si="1"/>
        <v>23</v>
      </c>
      <c r="H119" s="21">
        <v>2.3</v>
      </c>
      <c r="I119" s="28" t="s">
        <v>15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/>
      <c r="GV119"/>
      <c r="GW119"/>
      <c r="GX119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</row>
    <row r="120" spans="1:206" s="2" customFormat="1" ht="24">
      <c r="A120" s="17">
        <v>117</v>
      </c>
      <c r="B120" s="18" t="s">
        <v>475</v>
      </c>
      <c r="C120" s="18" t="s">
        <v>476</v>
      </c>
      <c r="D120" s="22" t="s">
        <v>477</v>
      </c>
      <c r="E120" s="22" t="s">
        <v>478</v>
      </c>
      <c r="F120" s="17"/>
      <c r="G120" s="20">
        <f t="shared" si="1"/>
        <v>0</v>
      </c>
      <c r="H120" s="21"/>
      <c r="I120" s="28" t="s">
        <v>15</v>
      </c>
      <c r="GU120" s="4"/>
      <c r="GV120" s="4"/>
      <c r="GW120" s="4"/>
      <c r="GX120" s="4"/>
    </row>
    <row r="121" spans="1:206" s="2" customFormat="1" ht="24">
      <c r="A121" s="17">
        <v>118</v>
      </c>
      <c r="B121" s="18" t="s">
        <v>475</v>
      </c>
      <c r="C121" s="18" t="s">
        <v>476</v>
      </c>
      <c r="D121" s="22" t="s">
        <v>477</v>
      </c>
      <c r="E121" s="22" t="s">
        <v>479</v>
      </c>
      <c r="F121" s="17"/>
      <c r="G121" s="20">
        <f t="shared" si="1"/>
        <v>0</v>
      </c>
      <c r="H121" s="21"/>
      <c r="I121" s="28" t="s">
        <v>15</v>
      </c>
      <c r="GU121" s="4"/>
      <c r="GV121" s="4"/>
      <c r="GW121" s="4"/>
      <c r="GX121" s="4"/>
    </row>
    <row r="122" spans="1:225" s="2" customFormat="1" ht="24">
      <c r="A122" s="17">
        <v>119</v>
      </c>
      <c r="B122" s="18" t="s">
        <v>480</v>
      </c>
      <c r="C122" s="18" t="s">
        <v>481</v>
      </c>
      <c r="D122" s="22" t="s">
        <v>482</v>
      </c>
      <c r="E122" s="22" t="s">
        <v>483</v>
      </c>
      <c r="F122" s="17">
        <v>13883848878</v>
      </c>
      <c r="G122" s="20">
        <f t="shared" si="1"/>
        <v>22</v>
      </c>
      <c r="H122" s="21">
        <v>2.2</v>
      </c>
      <c r="I122" s="28" t="s">
        <v>15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/>
      <c r="GV122"/>
      <c r="GW122"/>
      <c r="GX122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</row>
    <row r="123" spans="1:206" s="1" customFormat="1" ht="24">
      <c r="A123" s="17">
        <v>120</v>
      </c>
      <c r="B123" s="18" t="s">
        <v>484</v>
      </c>
      <c r="C123" s="18" t="s">
        <v>485</v>
      </c>
      <c r="D123" s="22" t="s">
        <v>486</v>
      </c>
      <c r="E123" s="22" t="s">
        <v>487</v>
      </c>
      <c r="F123" s="17"/>
      <c r="G123" s="20">
        <f t="shared" si="1"/>
        <v>0</v>
      </c>
      <c r="H123" s="21"/>
      <c r="I123" s="23" t="s">
        <v>32</v>
      </c>
      <c r="GU123"/>
      <c r="GV123"/>
      <c r="GW123"/>
      <c r="GX123"/>
    </row>
    <row r="124" spans="1:206" s="1" customFormat="1" ht="24">
      <c r="A124" s="17">
        <v>121</v>
      </c>
      <c r="B124" s="18" t="s">
        <v>488</v>
      </c>
      <c r="C124" s="18" t="s">
        <v>489</v>
      </c>
      <c r="D124" s="22" t="s">
        <v>490</v>
      </c>
      <c r="E124" s="22" t="s">
        <v>491</v>
      </c>
      <c r="F124" s="17"/>
      <c r="G124" s="20">
        <f t="shared" si="1"/>
        <v>0</v>
      </c>
      <c r="H124" s="21"/>
      <c r="I124" s="23" t="s">
        <v>32</v>
      </c>
      <c r="GU124"/>
      <c r="GV124"/>
      <c r="GW124"/>
      <c r="GX124"/>
    </row>
    <row r="125" spans="1:206" s="1" customFormat="1" ht="24">
      <c r="A125" s="17">
        <v>122</v>
      </c>
      <c r="B125" s="18" t="s">
        <v>492</v>
      </c>
      <c r="C125" s="18" t="s">
        <v>493</v>
      </c>
      <c r="D125" s="22" t="s">
        <v>494</v>
      </c>
      <c r="E125" s="22" t="s">
        <v>495</v>
      </c>
      <c r="F125" s="17">
        <v>13752875478</v>
      </c>
      <c r="G125" s="20">
        <f t="shared" si="1"/>
        <v>69</v>
      </c>
      <c r="H125" s="21">
        <v>6.9</v>
      </c>
      <c r="I125" s="28" t="s">
        <v>15</v>
      </c>
      <c r="GU125"/>
      <c r="GV125"/>
      <c r="GW125"/>
      <c r="GX125"/>
    </row>
    <row r="126" spans="1:225" s="1" customFormat="1" ht="24">
      <c r="A126" s="17">
        <v>123</v>
      </c>
      <c r="B126" s="18" t="s">
        <v>496</v>
      </c>
      <c r="C126" s="18" t="s">
        <v>497</v>
      </c>
      <c r="D126" s="22" t="s">
        <v>498</v>
      </c>
      <c r="E126" s="22" t="s">
        <v>499</v>
      </c>
      <c r="F126" s="17"/>
      <c r="G126" s="20">
        <f t="shared" si="1"/>
        <v>0</v>
      </c>
      <c r="H126" s="21"/>
      <c r="I126" s="23" t="s">
        <v>15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0"/>
      <c r="GV126" s="30"/>
      <c r="GW126" s="30"/>
      <c r="GX126" s="30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</row>
    <row r="127" spans="1:206" s="1" customFormat="1" ht="14.25">
      <c r="A127" s="17">
        <v>124</v>
      </c>
      <c r="B127" s="18" t="s">
        <v>500</v>
      </c>
      <c r="C127" s="18" t="s">
        <v>501</v>
      </c>
      <c r="D127" s="22" t="s">
        <v>502</v>
      </c>
      <c r="E127" s="22" t="s">
        <v>503</v>
      </c>
      <c r="F127" s="17">
        <v>13452979915</v>
      </c>
      <c r="G127" s="20">
        <f t="shared" si="1"/>
        <v>156</v>
      </c>
      <c r="H127" s="21">
        <v>15.6</v>
      </c>
      <c r="I127" s="28" t="s">
        <v>15</v>
      </c>
      <c r="GU127"/>
      <c r="GV127"/>
      <c r="GW127"/>
      <c r="GX127"/>
    </row>
    <row r="128" spans="1:206" s="1" customFormat="1" ht="14.25">
      <c r="A128" s="17">
        <v>125</v>
      </c>
      <c r="B128" s="18" t="s">
        <v>504</v>
      </c>
      <c r="C128" s="18" t="s">
        <v>505</v>
      </c>
      <c r="D128" s="22" t="s">
        <v>506</v>
      </c>
      <c r="E128" s="22" t="s">
        <v>507</v>
      </c>
      <c r="F128" s="17">
        <v>18996295903</v>
      </c>
      <c r="G128" s="20">
        <f t="shared" si="1"/>
        <v>6</v>
      </c>
      <c r="H128" s="21">
        <v>0.6</v>
      </c>
      <c r="I128" s="29" t="s">
        <v>45</v>
      </c>
      <c r="GU128"/>
      <c r="GV128"/>
      <c r="GW128"/>
      <c r="GX128"/>
    </row>
    <row r="129" spans="1:206" s="1" customFormat="1" ht="24">
      <c r="A129" s="17">
        <v>126</v>
      </c>
      <c r="B129" s="18" t="s">
        <v>508</v>
      </c>
      <c r="C129" s="18" t="s">
        <v>509</v>
      </c>
      <c r="D129" s="22" t="s">
        <v>510</v>
      </c>
      <c r="E129" s="22" t="s">
        <v>511</v>
      </c>
      <c r="F129" s="17"/>
      <c r="G129" s="20">
        <f t="shared" si="1"/>
        <v>10</v>
      </c>
      <c r="H129" s="21">
        <v>1</v>
      </c>
      <c r="I129" s="29" t="s">
        <v>45</v>
      </c>
      <c r="GU129"/>
      <c r="GV129"/>
      <c r="GW129"/>
      <c r="GX129"/>
    </row>
    <row r="130" spans="1:206" s="1" customFormat="1" ht="14.25">
      <c r="A130" s="17">
        <v>127</v>
      </c>
      <c r="B130" s="18" t="s">
        <v>512</v>
      </c>
      <c r="C130" s="18" t="s">
        <v>513</v>
      </c>
      <c r="D130" s="22" t="s">
        <v>354</v>
      </c>
      <c r="E130" s="22" t="s">
        <v>514</v>
      </c>
      <c r="F130" s="17">
        <v>13883221456</v>
      </c>
      <c r="G130" s="20">
        <f t="shared" si="1"/>
        <v>60</v>
      </c>
      <c r="H130" s="21">
        <v>6</v>
      </c>
      <c r="I130" s="28" t="s">
        <v>15</v>
      </c>
      <c r="GU130"/>
      <c r="GV130"/>
      <c r="GW130"/>
      <c r="GX130"/>
    </row>
    <row r="131" spans="1:206" s="1" customFormat="1" ht="24">
      <c r="A131" s="17">
        <v>128</v>
      </c>
      <c r="B131" s="18" t="s">
        <v>515</v>
      </c>
      <c r="C131" s="18" t="s">
        <v>516</v>
      </c>
      <c r="D131" s="22" t="s">
        <v>517</v>
      </c>
      <c r="E131" s="22" t="s">
        <v>518</v>
      </c>
      <c r="F131" s="17">
        <v>15730044796</v>
      </c>
      <c r="G131" s="20">
        <f t="shared" si="1"/>
        <v>2</v>
      </c>
      <c r="H131" s="21">
        <v>0.2</v>
      </c>
      <c r="I131" s="28" t="s">
        <v>15</v>
      </c>
      <c r="GU131"/>
      <c r="GV131"/>
      <c r="GW131"/>
      <c r="GX131"/>
    </row>
    <row r="132" spans="1:206" s="1" customFormat="1" ht="24">
      <c r="A132" s="17">
        <v>129</v>
      </c>
      <c r="B132" s="18" t="s">
        <v>519</v>
      </c>
      <c r="C132" s="18" t="s">
        <v>520</v>
      </c>
      <c r="D132" s="22" t="s">
        <v>521</v>
      </c>
      <c r="E132" s="22" t="s">
        <v>522</v>
      </c>
      <c r="F132" s="17"/>
      <c r="G132" s="20">
        <f aca="true" t="shared" si="2" ref="G132:G195">H132*10</f>
        <v>0</v>
      </c>
      <c r="H132" s="21"/>
      <c r="I132" s="23" t="s">
        <v>32</v>
      </c>
      <c r="GU132"/>
      <c r="GV132"/>
      <c r="GW132"/>
      <c r="GX132"/>
    </row>
    <row r="133" spans="1:206" s="1" customFormat="1" ht="24">
      <c r="A133" s="17">
        <v>130</v>
      </c>
      <c r="B133" s="18" t="s">
        <v>523</v>
      </c>
      <c r="C133" s="18" t="s">
        <v>524</v>
      </c>
      <c r="D133" s="22" t="s">
        <v>525</v>
      </c>
      <c r="E133" s="22" t="s">
        <v>526</v>
      </c>
      <c r="F133" s="17">
        <v>18983733321</v>
      </c>
      <c r="G133" s="20">
        <f t="shared" si="2"/>
        <v>0</v>
      </c>
      <c r="H133" s="21"/>
      <c r="I133" s="23" t="s">
        <v>32</v>
      </c>
      <c r="GU133"/>
      <c r="GV133"/>
      <c r="GW133"/>
      <c r="GX133"/>
    </row>
    <row r="134" spans="1:206" s="1" customFormat="1" ht="24">
      <c r="A134" s="17">
        <v>131</v>
      </c>
      <c r="B134" s="18" t="s">
        <v>527</v>
      </c>
      <c r="C134" s="18" t="s">
        <v>528</v>
      </c>
      <c r="D134" s="22" t="s">
        <v>529</v>
      </c>
      <c r="E134" s="22" t="s">
        <v>530</v>
      </c>
      <c r="F134" s="17">
        <v>13608394993</v>
      </c>
      <c r="G134" s="20">
        <f t="shared" si="2"/>
        <v>18</v>
      </c>
      <c r="H134" s="21">
        <v>1.8</v>
      </c>
      <c r="I134" s="28" t="s">
        <v>15</v>
      </c>
      <c r="GU134"/>
      <c r="GV134"/>
      <c r="GW134"/>
      <c r="GX134"/>
    </row>
    <row r="135" spans="1:206" s="1" customFormat="1" ht="14.25">
      <c r="A135" s="17">
        <v>132</v>
      </c>
      <c r="B135" s="18" t="s">
        <v>531</v>
      </c>
      <c r="C135" s="18" t="s">
        <v>532</v>
      </c>
      <c r="D135" s="22" t="s">
        <v>533</v>
      </c>
      <c r="E135" s="22" t="s">
        <v>534</v>
      </c>
      <c r="F135" s="17"/>
      <c r="G135" s="20">
        <f t="shared" si="2"/>
        <v>0</v>
      </c>
      <c r="H135" s="21"/>
      <c r="I135" s="23" t="s">
        <v>32</v>
      </c>
      <c r="GU135"/>
      <c r="GV135"/>
      <c r="GW135"/>
      <c r="GX135"/>
    </row>
    <row r="136" spans="1:206" s="1" customFormat="1" ht="14.25">
      <c r="A136" s="17">
        <v>133</v>
      </c>
      <c r="B136" s="18" t="s">
        <v>535</v>
      </c>
      <c r="C136" s="18" t="s">
        <v>536</v>
      </c>
      <c r="D136" s="22" t="s">
        <v>537</v>
      </c>
      <c r="E136" s="22" t="s">
        <v>538</v>
      </c>
      <c r="F136" s="17">
        <v>13983083518</v>
      </c>
      <c r="G136" s="20">
        <f t="shared" si="2"/>
        <v>233</v>
      </c>
      <c r="H136" s="21">
        <v>23.3</v>
      </c>
      <c r="I136" s="28" t="s">
        <v>15</v>
      </c>
      <c r="GU136"/>
      <c r="GV136"/>
      <c r="GW136"/>
      <c r="GX136"/>
    </row>
    <row r="137" spans="1:225" s="1" customFormat="1" ht="14.25">
      <c r="A137" s="17">
        <v>134</v>
      </c>
      <c r="B137" s="18" t="s">
        <v>539</v>
      </c>
      <c r="C137" s="18" t="s">
        <v>540</v>
      </c>
      <c r="D137" s="22" t="s">
        <v>541</v>
      </c>
      <c r="E137" s="22" t="s">
        <v>542</v>
      </c>
      <c r="F137" s="17">
        <v>13883205816</v>
      </c>
      <c r="G137" s="20">
        <f t="shared" si="2"/>
        <v>0</v>
      </c>
      <c r="H137" s="21"/>
      <c r="I137" s="28" t="s">
        <v>15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4"/>
      <c r="GV137" s="4"/>
      <c r="GW137" s="4"/>
      <c r="GX137" s="4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</row>
    <row r="138" spans="1:206" s="1" customFormat="1" ht="14.25">
      <c r="A138" s="17">
        <v>135</v>
      </c>
      <c r="B138" s="18" t="s">
        <v>543</v>
      </c>
      <c r="C138" s="18" t="s">
        <v>544</v>
      </c>
      <c r="D138" s="31"/>
      <c r="E138" s="22" t="s">
        <v>545</v>
      </c>
      <c r="F138" s="17"/>
      <c r="G138" s="20">
        <f t="shared" si="2"/>
        <v>0</v>
      </c>
      <c r="H138" s="21"/>
      <c r="I138" s="23" t="s">
        <v>32</v>
      </c>
      <c r="GU138"/>
      <c r="GV138"/>
      <c r="GW138"/>
      <c r="GX138"/>
    </row>
    <row r="139" spans="1:206" s="1" customFormat="1" ht="24">
      <c r="A139" s="17">
        <v>136</v>
      </c>
      <c r="B139" s="18" t="s">
        <v>546</v>
      </c>
      <c r="C139" s="18" t="s">
        <v>547</v>
      </c>
      <c r="D139" s="22" t="s">
        <v>548</v>
      </c>
      <c r="E139" s="22" t="s">
        <v>549</v>
      </c>
      <c r="F139" s="17">
        <v>13883835341</v>
      </c>
      <c r="G139" s="20">
        <f t="shared" si="2"/>
        <v>36</v>
      </c>
      <c r="H139" s="21">
        <v>3.6</v>
      </c>
      <c r="I139" s="28" t="s">
        <v>15</v>
      </c>
      <c r="GU139"/>
      <c r="GV139"/>
      <c r="GW139"/>
      <c r="GX139"/>
    </row>
    <row r="140" spans="1:206" s="1" customFormat="1" ht="24">
      <c r="A140" s="17">
        <v>137</v>
      </c>
      <c r="B140" s="18" t="s">
        <v>550</v>
      </c>
      <c r="C140" s="18" t="s">
        <v>551</v>
      </c>
      <c r="D140" s="22" t="s">
        <v>552</v>
      </c>
      <c r="E140" s="22" t="s">
        <v>553</v>
      </c>
      <c r="F140" s="17">
        <v>13637726664</v>
      </c>
      <c r="G140" s="20">
        <f t="shared" si="2"/>
        <v>6</v>
      </c>
      <c r="H140" s="21">
        <v>0.6</v>
      </c>
      <c r="I140" s="28" t="s">
        <v>15</v>
      </c>
      <c r="GU140"/>
      <c r="GV140"/>
      <c r="GW140"/>
      <c r="GX140"/>
    </row>
    <row r="141" spans="1:206" s="1" customFormat="1" ht="24">
      <c r="A141" s="17">
        <v>138</v>
      </c>
      <c r="B141" s="18" t="s">
        <v>554</v>
      </c>
      <c r="C141" s="18" t="s">
        <v>555</v>
      </c>
      <c r="D141" s="22" t="s">
        <v>556</v>
      </c>
      <c r="E141" s="22" t="s">
        <v>557</v>
      </c>
      <c r="F141" s="17">
        <v>13883197472</v>
      </c>
      <c r="G141" s="20">
        <f t="shared" si="2"/>
        <v>6</v>
      </c>
      <c r="H141" s="21">
        <v>0.6</v>
      </c>
      <c r="I141" s="28" t="s">
        <v>15</v>
      </c>
      <c r="GU141"/>
      <c r="GV141"/>
      <c r="GW141"/>
      <c r="GX141"/>
    </row>
    <row r="142" spans="1:206" s="1" customFormat="1" ht="14.25">
      <c r="A142" s="17">
        <v>139</v>
      </c>
      <c r="B142" s="18" t="s">
        <v>558</v>
      </c>
      <c r="C142" s="18" t="s">
        <v>559</v>
      </c>
      <c r="D142" s="22" t="s">
        <v>560</v>
      </c>
      <c r="E142" s="22" t="s">
        <v>561</v>
      </c>
      <c r="F142" s="17">
        <v>13883717072</v>
      </c>
      <c r="G142" s="20">
        <f t="shared" si="2"/>
        <v>13</v>
      </c>
      <c r="H142" s="21">
        <v>1.3</v>
      </c>
      <c r="I142" s="28" t="s">
        <v>15</v>
      </c>
      <c r="GU142"/>
      <c r="GV142"/>
      <c r="GW142"/>
      <c r="GX142"/>
    </row>
    <row r="143" spans="1:206" s="1" customFormat="1" ht="24">
      <c r="A143" s="17">
        <v>140</v>
      </c>
      <c r="B143" s="18" t="s">
        <v>562</v>
      </c>
      <c r="C143" s="18" t="s">
        <v>563</v>
      </c>
      <c r="D143" s="22" t="s">
        <v>564</v>
      </c>
      <c r="E143" s="22" t="s">
        <v>565</v>
      </c>
      <c r="F143" s="17">
        <v>18580480274</v>
      </c>
      <c r="G143" s="20">
        <f t="shared" si="2"/>
        <v>0</v>
      </c>
      <c r="H143" s="21"/>
      <c r="I143" s="23" t="s">
        <v>32</v>
      </c>
      <c r="GU143"/>
      <c r="GV143"/>
      <c r="GW143"/>
      <c r="GX143"/>
    </row>
    <row r="144" spans="1:206" s="1" customFormat="1" ht="24">
      <c r="A144" s="17">
        <v>141</v>
      </c>
      <c r="B144" s="18" t="s">
        <v>566</v>
      </c>
      <c r="C144" s="18" t="s">
        <v>567</v>
      </c>
      <c r="D144" s="22" t="s">
        <v>568</v>
      </c>
      <c r="E144" s="22" t="s">
        <v>569</v>
      </c>
      <c r="F144" s="17">
        <v>13883350770</v>
      </c>
      <c r="G144" s="20">
        <f t="shared" si="2"/>
        <v>16</v>
      </c>
      <c r="H144" s="21">
        <v>1.6</v>
      </c>
      <c r="I144" s="28" t="s">
        <v>15</v>
      </c>
      <c r="GU144"/>
      <c r="GV144"/>
      <c r="GW144"/>
      <c r="GX144"/>
    </row>
    <row r="145" spans="1:206" s="1" customFormat="1" ht="24">
      <c r="A145" s="17">
        <v>142</v>
      </c>
      <c r="B145" s="18" t="s">
        <v>570</v>
      </c>
      <c r="C145" s="18" t="s">
        <v>571</v>
      </c>
      <c r="D145" s="22" t="s">
        <v>572</v>
      </c>
      <c r="E145" s="22" t="s">
        <v>573</v>
      </c>
      <c r="F145" s="17"/>
      <c r="G145" s="20">
        <f t="shared" si="2"/>
        <v>0</v>
      </c>
      <c r="H145" s="21"/>
      <c r="I145" s="23" t="s">
        <v>32</v>
      </c>
      <c r="GU145"/>
      <c r="GV145"/>
      <c r="GW145"/>
      <c r="GX145"/>
    </row>
    <row r="146" spans="1:206" s="1" customFormat="1" ht="14.25">
      <c r="A146" s="17">
        <v>143</v>
      </c>
      <c r="B146" s="18" t="s">
        <v>574</v>
      </c>
      <c r="C146" s="18" t="s">
        <v>575</v>
      </c>
      <c r="D146" s="22" t="s">
        <v>576</v>
      </c>
      <c r="E146" s="22" t="s">
        <v>577</v>
      </c>
      <c r="F146" s="17">
        <v>13350390359</v>
      </c>
      <c r="G146" s="20">
        <f t="shared" si="2"/>
        <v>0</v>
      </c>
      <c r="H146" s="21"/>
      <c r="I146" s="23" t="s">
        <v>32</v>
      </c>
      <c r="GU146"/>
      <c r="GV146"/>
      <c r="GW146"/>
      <c r="GX146"/>
    </row>
    <row r="147" spans="1:206" s="1" customFormat="1" ht="14.25">
      <c r="A147" s="17">
        <v>144</v>
      </c>
      <c r="B147" s="18" t="s">
        <v>578</v>
      </c>
      <c r="C147" s="18" t="s">
        <v>579</v>
      </c>
      <c r="D147" s="22" t="s">
        <v>580</v>
      </c>
      <c r="E147" s="22" t="s">
        <v>581</v>
      </c>
      <c r="F147" s="17">
        <v>15310669869</v>
      </c>
      <c r="G147" s="20">
        <f t="shared" si="2"/>
        <v>10</v>
      </c>
      <c r="H147" s="21">
        <v>1</v>
      </c>
      <c r="I147" s="23" t="s">
        <v>32</v>
      </c>
      <c r="GU147"/>
      <c r="GV147"/>
      <c r="GW147"/>
      <c r="GX147"/>
    </row>
    <row r="148" spans="1:206" s="1" customFormat="1" ht="14.25">
      <c r="A148" s="17">
        <v>145</v>
      </c>
      <c r="B148" s="18" t="s">
        <v>582</v>
      </c>
      <c r="C148" s="18" t="s">
        <v>583</v>
      </c>
      <c r="D148" s="32"/>
      <c r="E148" s="22" t="s">
        <v>584</v>
      </c>
      <c r="F148" s="17"/>
      <c r="G148" s="20">
        <f t="shared" si="2"/>
        <v>0</v>
      </c>
      <c r="H148" s="21"/>
      <c r="I148" s="23" t="s">
        <v>32</v>
      </c>
      <c r="GU148"/>
      <c r="GV148"/>
      <c r="GW148"/>
      <c r="GX148"/>
    </row>
    <row r="149" spans="1:206" s="1" customFormat="1" ht="14.25">
      <c r="A149" s="17">
        <v>146</v>
      </c>
      <c r="B149" s="18" t="s">
        <v>585</v>
      </c>
      <c r="C149" s="18" t="s">
        <v>586</v>
      </c>
      <c r="D149" s="22" t="s">
        <v>587</v>
      </c>
      <c r="E149" s="22" t="s">
        <v>588</v>
      </c>
      <c r="F149" s="17">
        <v>13883961882</v>
      </c>
      <c r="G149" s="20">
        <f t="shared" si="2"/>
        <v>0</v>
      </c>
      <c r="H149" s="21">
        <v>0</v>
      </c>
      <c r="I149" s="28" t="s">
        <v>15</v>
      </c>
      <c r="GU149"/>
      <c r="GV149"/>
      <c r="GW149"/>
      <c r="GX149"/>
    </row>
    <row r="150" spans="1:206" s="1" customFormat="1" ht="24">
      <c r="A150" s="17">
        <v>147</v>
      </c>
      <c r="B150" s="18" t="s">
        <v>589</v>
      </c>
      <c r="C150" s="18" t="s">
        <v>590</v>
      </c>
      <c r="D150" s="22" t="s">
        <v>591</v>
      </c>
      <c r="E150" s="22" t="s">
        <v>592</v>
      </c>
      <c r="F150" s="17">
        <v>13896079958</v>
      </c>
      <c r="G150" s="20">
        <f t="shared" si="2"/>
        <v>30</v>
      </c>
      <c r="H150" s="21">
        <v>3</v>
      </c>
      <c r="I150" s="23" t="s">
        <v>32</v>
      </c>
      <c r="GU150"/>
      <c r="GV150"/>
      <c r="GW150"/>
      <c r="GX150"/>
    </row>
    <row r="151" spans="1:206" s="1" customFormat="1" ht="14.25">
      <c r="A151" s="17">
        <v>148</v>
      </c>
      <c r="B151" s="18" t="s">
        <v>593</v>
      </c>
      <c r="C151" s="18" t="s">
        <v>594</v>
      </c>
      <c r="D151" s="22" t="s">
        <v>595</v>
      </c>
      <c r="E151" s="22" t="s">
        <v>596</v>
      </c>
      <c r="F151" s="17"/>
      <c r="G151" s="20">
        <f t="shared" si="2"/>
        <v>0</v>
      </c>
      <c r="H151" s="21"/>
      <c r="I151" s="23" t="s">
        <v>32</v>
      </c>
      <c r="GU151"/>
      <c r="GV151"/>
      <c r="GW151"/>
      <c r="GX151"/>
    </row>
    <row r="152" spans="1:206" s="1" customFormat="1" ht="24">
      <c r="A152" s="17">
        <v>149</v>
      </c>
      <c r="B152" s="18" t="s">
        <v>597</v>
      </c>
      <c r="C152" s="18" t="s">
        <v>598</v>
      </c>
      <c r="D152" s="22" t="s">
        <v>599</v>
      </c>
      <c r="E152" s="22" t="s">
        <v>600</v>
      </c>
      <c r="F152" s="17"/>
      <c r="G152" s="20">
        <f t="shared" si="2"/>
        <v>0</v>
      </c>
      <c r="H152" s="21"/>
      <c r="I152" s="23" t="s">
        <v>32</v>
      </c>
      <c r="GU152"/>
      <c r="GV152"/>
      <c r="GW152"/>
      <c r="GX152"/>
    </row>
    <row r="153" spans="1:206" s="1" customFormat="1" ht="14.25">
      <c r="A153" s="17">
        <v>150</v>
      </c>
      <c r="B153" s="18" t="s">
        <v>601</v>
      </c>
      <c r="C153" s="18" t="s">
        <v>602</v>
      </c>
      <c r="D153" s="22" t="s">
        <v>603</v>
      </c>
      <c r="E153" s="22" t="s">
        <v>604</v>
      </c>
      <c r="F153" s="17">
        <v>15826130369</v>
      </c>
      <c r="G153" s="20">
        <f t="shared" si="2"/>
        <v>0</v>
      </c>
      <c r="H153" s="21"/>
      <c r="I153" s="23" t="s">
        <v>32</v>
      </c>
      <c r="GU153"/>
      <c r="GV153"/>
      <c r="GW153"/>
      <c r="GX153"/>
    </row>
    <row r="154" spans="1:206" s="1" customFormat="1" ht="24">
      <c r="A154" s="17">
        <v>151</v>
      </c>
      <c r="B154" s="18" t="s">
        <v>605</v>
      </c>
      <c r="C154" s="18" t="s">
        <v>606</v>
      </c>
      <c r="D154" s="22" t="s">
        <v>607</v>
      </c>
      <c r="E154" s="22" t="s">
        <v>608</v>
      </c>
      <c r="F154" s="17">
        <v>13883393728</v>
      </c>
      <c r="G154" s="20">
        <f t="shared" si="2"/>
        <v>12</v>
      </c>
      <c r="H154" s="21">
        <v>1.2</v>
      </c>
      <c r="I154" s="28" t="s">
        <v>15</v>
      </c>
      <c r="GU154"/>
      <c r="GV154"/>
      <c r="GW154"/>
      <c r="GX154"/>
    </row>
    <row r="155" spans="1:206" s="1" customFormat="1" ht="24">
      <c r="A155" s="17">
        <v>152</v>
      </c>
      <c r="B155" s="18" t="s">
        <v>609</v>
      </c>
      <c r="C155" s="18" t="s">
        <v>610</v>
      </c>
      <c r="D155" s="22" t="s">
        <v>611</v>
      </c>
      <c r="E155" s="22" t="s">
        <v>612</v>
      </c>
      <c r="F155" s="17">
        <v>13638370972</v>
      </c>
      <c r="G155" s="20">
        <f t="shared" si="2"/>
        <v>20</v>
      </c>
      <c r="H155" s="21">
        <v>2</v>
      </c>
      <c r="I155" s="23" t="s">
        <v>32</v>
      </c>
      <c r="GU155"/>
      <c r="GV155"/>
      <c r="GW155"/>
      <c r="GX155"/>
    </row>
    <row r="156" spans="1:206" s="1" customFormat="1" ht="14.25">
      <c r="A156" s="17">
        <v>153</v>
      </c>
      <c r="B156" s="18" t="s">
        <v>613</v>
      </c>
      <c r="C156" s="18" t="s">
        <v>614</v>
      </c>
      <c r="D156" s="22" t="s">
        <v>615</v>
      </c>
      <c r="E156" s="22" t="s">
        <v>616</v>
      </c>
      <c r="F156" s="17">
        <v>18908359668</v>
      </c>
      <c r="G156" s="20">
        <f t="shared" si="2"/>
        <v>0</v>
      </c>
      <c r="H156" s="21"/>
      <c r="I156" s="23" t="s">
        <v>32</v>
      </c>
      <c r="GU156"/>
      <c r="GV156"/>
      <c r="GW156"/>
      <c r="GX156"/>
    </row>
    <row r="157" spans="1:206" s="1" customFormat="1" ht="24">
      <c r="A157" s="17">
        <v>154</v>
      </c>
      <c r="B157" s="18" t="s">
        <v>617</v>
      </c>
      <c r="C157" s="18" t="s">
        <v>618</v>
      </c>
      <c r="D157" s="22" t="s">
        <v>619</v>
      </c>
      <c r="E157" s="22" t="s">
        <v>620</v>
      </c>
      <c r="F157" s="17">
        <v>13983672802</v>
      </c>
      <c r="G157" s="20">
        <f t="shared" si="2"/>
        <v>9</v>
      </c>
      <c r="H157" s="21">
        <v>0.9</v>
      </c>
      <c r="I157" s="28" t="s">
        <v>15</v>
      </c>
      <c r="GU157"/>
      <c r="GV157"/>
      <c r="GW157"/>
      <c r="GX157"/>
    </row>
    <row r="158" spans="1:206" s="1" customFormat="1" ht="24">
      <c r="A158" s="17">
        <v>155</v>
      </c>
      <c r="B158" s="18" t="s">
        <v>621</v>
      </c>
      <c r="C158" s="18" t="s">
        <v>622</v>
      </c>
      <c r="D158" s="22" t="s">
        <v>623</v>
      </c>
      <c r="E158" s="22" t="s">
        <v>624</v>
      </c>
      <c r="F158" s="17">
        <v>13808359742</v>
      </c>
      <c r="G158" s="20">
        <f t="shared" si="2"/>
        <v>12</v>
      </c>
      <c r="H158" s="21">
        <v>1.2</v>
      </c>
      <c r="I158" s="28" t="s">
        <v>15</v>
      </c>
      <c r="GU158"/>
      <c r="GV158"/>
      <c r="GW158"/>
      <c r="GX158"/>
    </row>
    <row r="159" spans="1:206" s="1" customFormat="1" ht="24">
      <c r="A159" s="17">
        <v>156</v>
      </c>
      <c r="B159" s="18" t="s">
        <v>625</v>
      </c>
      <c r="C159" s="18" t="s">
        <v>626</v>
      </c>
      <c r="D159" s="22" t="s">
        <v>627</v>
      </c>
      <c r="E159" s="22" t="s">
        <v>628</v>
      </c>
      <c r="F159" s="17"/>
      <c r="G159" s="20">
        <f t="shared" si="2"/>
        <v>0</v>
      </c>
      <c r="H159" s="21"/>
      <c r="I159" s="23" t="s">
        <v>32</v>
      </c>
      <c r="GU159"/>
      <c r="GV159"/>
      <c r="GW159"/>
      <c r="GX159"/>
    </row>
    <row r="160" spans="1:206" s="1" customFormat="1" ht="24">
      <c r="A160" s="17">
        <v>157</v>
      </c>
      <c r="B160" s="18" t="s">
        <v>629</v>
      </c>
      <c r="C160" s="18" t="s">
        <v>630</v>
      </c>
      <c r="D160" s="22" t="s">
        <v>631</v>
      </c>
      <c r="E160" s="22" t="s">
        <v>632</v>
      </c>
      <c r="F160" s="17">
        <v>13883351979</v>
      </c>
      <c r="G160" s="20">
        <f t="shared" si="2"/>
        <v>15</v>
      </c>
      <c r="H160" s="21">
        <v>1.5</v>
      </c>
      <c r="I160" s="28" t="s">
        <v>15</v>
      </c>
      <c r="GU160"/>
      <c r="GV160"/>
      <c r="GW160"/>
      <c r="GX160"/>
    </row>
    <row r="161" spans="1:206" s="1" customFormat="1" ht="14.25">
      <c r="A161" s="17">
        <v>158</v>
      </c>
      <c r="B161" s="18" t="s">
        <v>633</v>
      </c>
      <c r="C161" s="18" t="s">
        <v>634</v>
      </c>
      <c r="D161" s="22" t="s">
        <v>635</v>
      </c>
      <c r="E161" s="22" t="s">
        <v>636</v>
      </c>
      <c r="F161" s="17">
        <v>18996142586</v>
      </c>
      <c r="G161" s="20">
        <f t="shared" si="2"/>
        <v>55</v>
      </c>
      <c r="H161" s="21">
        <v>5.5</v>
      </c>
      <c r="I161" s="28" t="s">
        <v>15</v>
      </c>
      <c r="GU161"/>
      <c r="GV161"/>
      <c r="GW161"/>
      <c r="GX161"/>
    </row>
    <row r="162" spans="1:206" s="1" customFormat="1" ht="14.25">
      <c r="A162" s="17">
        <v>159</v>
      </c>
      <c r="B162" s="18" t="s">
        <v>637</v>
      </c>
      <c r="C162" s="18" t="s">
        <v>638</v>
      </c>
      <c r="D162" s="22" t="s">
        <v>639</v>
      </c>
      <c r="E162" s="22" t="s">
        <v>640</v>
      </c>
      <c r="F162" s="17">
        <v>15023333115</v>
      </c>
      <c r="G162" s="20">
        <f t="shared" si="2"/>
        <v>125</v>
      </c>
      <c r="H162" s="21">
        <v>12.5</v>
      </c>
      <c r="I162" s="28" t="s">
        <v>15</v>
      </c>
      <c r="GU162"/>
      <c r="GV162"/>
      <c r="GW162"/>
      <c r="GX162"/>
    </row>
    <row r="163" spans="1:206" s="1" customFormat="1" ht="14.25">
      <c r="A163" s="17">
        <v>160</v>
      </c>
      <c r="B163" s="18" t="s">
        <v>641</v>
      </c>
      <c r="C163" s="18" t="s">
        <v>642</v>
      </c>
      <c r="D163" s="22" t="s">
        <v>643</v>
      </c>
      <c r="E163" s="22" t="s">
        <v>644</v>
      </c>
      <c r="F163" s="17">
        <v>18623517217</v>
      </c>
      <c r="G163" s="20">
        <f t="shared" si="2"/>
        <v>24</v>
      </c>
      <c r="H163" s="21">
        <v>2.4</v>
      </c>
      <c r="I163" s="28" t="s">
        <v>15</v>
      </c>
      <c r="GU163"/>
      <c r="GV163"/>
      <c r="GW163"/>
      <c r="GX163"/>
    </row>
    <row r="164" spans="1:206" s="1" customFormat="1" ht="24">
      <c r="A164" s="17">
        <v>161</v>
      </c>
      <c r="B164" s="18" t="s">
        <v>645</v>
      </c>
      <c r="C164" s="18" t="s">
        <v>646</v>
      </c>
      <c r="D164" s="22" t="s">
        <v>647</v>
      </c>
      <c r="E164" s="22" t="s">
        <v>648</v>
      </c>
      <c r="F164" s="17"/>
      <c r="G164" s="20">
        <f t="shared" si="2"/>
        <v>0</v>
      </c>
      <c r="H164" s="21"/>
      <c r="I164" s="23" t="s">
        <v>32</v>
      </c>
      <c r="GU164"/>
      <c r="GV164"/>
      <c r="GW164"/>
      <c r="GX164"/>
    </row>
    <row r="165" spans="1:206" s="1" customFormat="1" ht="24">
      <c r="A165" s="17">
        <v>162</v>
      </c>
      <c r="B165" s="18" t="s">
        <v>649</v>
      </c>
      <c r="C165" s="18" t="s">
        <v>650</v>
      </c>
      <c r="D165" s="22" t="s">
        <v>651</v>
      </c>
      <c r="E165" s="22" t="s">
        <v>652</v>
      </c>
      <c r="F165" s="17">
        <v>15923131488</v>
      </c>
      <c r="G165" s="20">
        <f t="shared" si="2"/>
        <v>12</v>
      </c>
      <c r="H165" s="21">
        <v>1.2</v>
      </c>
      <c r="I165" s="28" t="s">
        <v>15</v>
      </c>
      <c r="GU165"/>
      <c r="GV165"/>
      <c r="GW165"/>
      <c r="GX165"/>
    </row>
    <row r="166" spans="1:206" s="1" customFormat="1" ht="24">
      <c r="A166" s="17">
        <v>163</v>
      </c>
      <c r="B166" s="18" t="s">
        <v>653</v>
      </c>
      <c r="C166" s="18" t="s">
        <v>654</v>
      </c>
      <c r="D166" s="22" t="s">
        <v>655</v>
      </c>
      <c r="E166" s="22" t="s">
        <v>656</v>
      </c>
      <c r="F166" s="17">
        <v>13883505151</v>
      </c>
      <c r="G166" s="20">
        <f t="shared" si="2"/>
        <v>70</v>
      </c>
      <c r="H166" s="21">
        <v>7</v>
      </c>
      <c r="I166" s="28" t="s">
        <v>15</v>
      </c>
      <c r="GU166"/>
      <c r="GV166"/>
      <c r="GW166"/>
      <c r="GX166"/>
    </row>
    <row r="167" spans="1:206" s="1" customFormat="1" ht="14.25">
      <c r="A167" s="17">
        <v>164</v>
      </c>
      <c r="B167" s="18" t="s">
        <v>657</v>
      </c>
      <c r="C167" s="18" t="s">
        <v>658</v>
      </c>
      <c r="D167" s="22" t="s">
        <v>659</v>
      </c>
      <c r="E167" s="22" t="s">
        <v>660</v>
      </c>
      <c r="F167" s="17"/>
      <c r="G167" s="20">
        <f t="shared" si="2"/>
        <v>6</v>
      </c>
      <c r="H167" s="21">
        <v>0.6</v>
      </c>
      <c r="I167" s="29" t="s">
        <v>45</v>
      </c>
      <c r="GU167"/>
      <c r="GV167"/>
      <c r="GW167"/>
      <c r="GX167"/>
    </row>
    <row r="168" spans="1:206" s="1" customFormat="1" ht="24">
      <c r="A168" s="17">
        <v>165</v>
      </c>
      <c r="B168" s="18" t="s">
        <v>661</v>
      </c>
      <c r="C168" s="18" t="s">
        <v>662</v>
      </c>
      <c r="D168" s="22" t="s">
        <v>663</v>
      </c>
      <c r="E168" s="22" t="s">
        <v>664</v>
      </c>
      <c r="F168" s="17">
        <v>13983756357</v>
      </c>
      <c r="G168" s="20">
        <f t="shared" si="2"/>
        <v>350</v>
      </c>
      <c r="H168" s="24">
        <v>35</v>
      </c>
      <c r="I168" s="23" t="s">
        <v>32</v>
      </c>
      <c r="GU168"/>
      <c r="GV168"/>
      <c r="GW168"/>
      <c r="GX168"/>
    </row>
    <row r="169" spans="1:206" s="1" customFormat="1" ht="24">
      <c r="A169" s="17">
        <v>166</v>
      </c>
      <c r="B169" s="18" t="s">
        <v>665</v>
      </c>
      <c r="C169" s="18" t="s">
        <v>666</v>
      </c>
      <c r="D169" s="22" t="s">
        <v>667</v>
      </c>
      <c r="E169" s="22" t="s">
        <v>668</v>
      </c>
      <c r="F169" s="17">
        <v>15696113612</v>
      </c>
      <c r="G169" s="20">
        <f t="shared" si="2"/>
        <v>20</v>
      </c>
      <c r="H169" s="21">
        <v>2</v>
      </c>
      <c r="I169" s="23" t="s">
        <v>32</v>
      </c>
      <c r="GU169"/>
      <c r="GV169"/>
      <c r="GW169"/>
      <c r="GX169"/>
    </row>
    <row r="170" spans="1:206" s="1" customFormat="1" ht="24">
      <c r="A170" s="17">
        <v>167</v>
      </c>
      <c r="B170" s="18" t="s">
        <v>669</v>
      </c>
      <c r="C170" s="18" t="s">
        <v>670</v>
      </c>
      <c r="D170" s="22" t="s">
        <v>671</v>
      </c>
      <c r="E170" s="22" t="s">
        <v>672</v>
      </c>
      <c r="F170" s="17">
        <v>13500335036</v>
      </c>
      <c r="G170" s="20">
        <f t="shared" si="2"/>
        <v>0</v>
      </c>
      <c r="H170" s="21"/>
      <c r="I170" s="23" t="s">
        <v>32</v>
      </c>
      <c r="GU170"/>
      <c r="GV170"/>
      <c r="GW170"/>
      <c r="GX170"/>
    </row>
    <row r="171" spans="1:206" s="1" customFormat="1" ht="14.25">
      <c r="A171" s="17">
        <v>168</v>
      </c>
      <c r="B171" s="18" t="s">
        <v>673</v>
      </c>
      <c r="C171" s="18" t="s">
        <v>674</v>
      </c>
      <c r="D171" s="22" t="s">
        <v>675</v>
      </c>
      <c r="E171" s="22" t="s">
        <v>676</v>
      </c>
      <c r="F171" s="17">
        <v>19923303251</v>
      </c>
      <c r="G171" s="20">
        <f t="shared" si="2"/>
        <v>0</v>
      </c>
      <c r="H171" s="21"/>
      <c r="I171" s="23" t="s">
        <v>32</v>
      </c>
      <c r="GU171"/>
      <c r="GV171"/>
      <c r="GW171"/>
      <c r="GX171"/>
    </row>
    <row r="172" spans="1:206" s="1" customFormat="1" ht="24">
      <c r="A172" s="17">
        <v>169</v>
      </c>
      <c r="B172" s="18" t="s">
        <v>677</v>
      </c>
      <c r="C172" s="18" t="s">
        <v>678</v>
      </c>
      <c r="D172" s="22" t="s">
        <v>679</v>
      </c>
      <c r="E172" s="22" t="s">
        <v>680</v>
      </c>
      <c r="F172" s="17">
        <v>13668098623</v>
      </c>
      <c r="G172" s="20">
        <f t="shared" si="2"/>
        <v>10</v>
      </c>
      <c r="H172" s="21">
        <v>1</v>
      </c>
      <c r="I172" s="29" t="s">
        <v>45</v>
      </c>
      <c r="GU172"/>
      <c r="GV172"/>
      <c r="GW172"/>
      <c r="GX172"/>
    </row>
    <row r="173" spans="1:206" s="1" customFormat="1" ht="14.25">
      <c r="A173" s="17">
        <v>170</v>
      </c>
      <c r="B173" s="18" t="s">
        <v>681</v>
      </c>
      <c r="C173" s="18" t="s">
        <v>682</v>
      </c>
      <c r="D173" s="22" t="s">
        <v>683</v>
      </c>
      <c r="E173" s="22" t="s">
        <v>684</v>
      </c>
      <c r="F173" s="17">
        <v>13983672255</v>
      </c>
      <c r="G173" s="20">
        <f t="shared" si="2"/>
        <v>150</v>
      </c>
      <c r="H173" s="21">
        <v>15</v>
      </c>
      <c r="I173" s="28" t="s">
        <v>15</v>
      </c>
      <c r="GU173"/>
      <c r="GV173"/>
      <c r="GW173"/>
      <c r="GX173"/>
    </row>
    <row r="174" spans="1:206" s="1" customFormat="1" ht="24">
      <c r="A174" s="17">
        <v>171</v>
      </c>
      <c r="B174" s="18" t="s">
        <v>685</v>
      </c>
      <c r="C174" s="18" t="s">
        <v>686</v>
      </c>
      <c r="D174" s="22" t="s">
        <v>687</v>
      </c>
      <c r="E174" s="22" t="s">
        <v>688</v>
      </c>
      <c r="F174" s="17">
        <v>18225090232</v>
      </c>
      <c r="G174" s="20">
        <f t="shared" si="2"/>
        <v>5</v>
      </c>
      <c r="H174" s="21">
        <v>0.5</v>
      </c>
      <c r="I174" s="28" t="s">
        <v>15</v>
      </c>
      <c r="GU174"/>
      <c r="GV174"/>
      <c r="GW174"/>
      <c r="GX174"/>
    </row>
    <row r="175" spans="1:206" s="1" customFormat="1" ht="14.25">
      <c r="A175" s="17">
        <v>172</v>
      </c>
      <c r="B175" s="18" t="s">
        <v>689</v>
      </c>
      <c r="C175" s="18" t="s">
        <v>690</v>
      </c>
      <c r="D175" s="22" t="s">
        <v>691</v>
      </c>
      <c r="E175" s="22" t="s">
        <v>692</v>
      </c>
      <c r="F175" s="17">
        <v>13608368777</v>
      </c>
      <c r="G175" s="20">
        <f t="shared" si="2"/>
        <v>68</v>
      </c>
      <c r="H175" s="21">
        <v>6.8</v>
      </c>
      <c r="I175" s="29" t="s">
        <v>45</v>
      </c>
      <c r="GU175"/>
      <c r="GV175"/>
      <c r="GW175"/>
      <c r="GX175"/>
    </row>
    <row r="176" spans="1:206" s="1" customFormat="1" ht="14.25">
      <c r="A176" s="17">
        <v>173</v>
      </c>
      <c r="B176" s="18" t="s">
        <v>693</v>
      </c>
      <c r="C176" s="18" t="s">
        <v>694</v>
      </c>
      <c r="D176" s="22" t="s">
        <v>695</v>
      </c>
      <c r="E176" s="22" t="s">
        <v>696</v>
      </c>
      <c r="F176" s="17">
        <v>13436097610</v>
      </c>
      <c r="G176" s="20">
        <f t="shared" si="2"/>
        <v>19</v>
      </c>
      <c r="H176" s="21">
        <v>1.9</v>
      </c>
      <c r="I176" s="28" t="s">
        <v>15</v>
      </c>
      <c r="GU176"/>
      <c r="GV176"/>
      <c r="GW176"/>
      <c r="GX176"/>
    </row>
    <row r="177" spans="1:206" s="1" customFormat="1" ht="24">
      <c r="A177" s="17">
        <v>174</v>
      </c>
      <c r="B177" s="18" t="s">
        <v>697</v>
      </c>
      <c r="C177" s="18" t="s">
        <v>698</v>
      </c>
      <c r="D177" s="22" t="s">
        <v>699</v>
      </c>
      <c r="E177" s="22" t="s">
        <v>700</v>
      </c>
      <c r="F177" s="17">
        <v>13193113565</v>
      </c>
      <c r="G177" s="20">
        <f t="shared" si="2"/>
        <v>20</v>
      </c>
      <c r="H177" s="24">
        <v>2</v>
      </c>
      <c r="I177" s="23" t="s">
        <v>32</v>
      </c>
      <c r="GU177"/>
      <c r="GV177"/>
      <c r="GW177"/>
      <c r="GX177"/>
    </row>
    <row r="178" spans="1:206" s="1" customFormat="1" ht="24">
      <c r="A178" s="17">
        <v>175</v>
      </c>
      <c r="B178" s="18" t="s">
        <v>701</v>
      </c>
      <c r="C178" s="18" t="s">
        <v>702</v>
      </c>
      <c r="D178" s="22" t="s">
        <v>703</v>
      </c>
      <c r="E178" s="22" t="s">
        <v>704</v>
      </c>
      <c r="F178" s="17"/>
      <c r="G178" s="20">
        <f t="shared" si="2"/>
        <v>0</v>
      </c>
      <c r="H178" s="21"/>
      <c r="I178" s="23" t="s">
        <v>32</v>
      </c>
      <c r="GU178"/>
      <c r="GV178"/>
      <c r="GW178"/>
      <c r="GX178"/>
    </row>
    <row r="179" spans="1:206" s="1" customFormat="1" ht="24">
      <c r="A179" s="17">
        <v>176</v>
      </c>
      <c r="B179" s="18" t="s">
        <v>705</v>
      </c>
      <c r="C179" s="18" t="s">
        <v>706</v>
      </c>
      <c r="D179" s="22" t="s">
        <v>707</v>
      </c>
      <c r="E179" s="22" t="s">
        <v>708</v>
      </c>
      <c r="F179" s="17">
        <v>13140272813</v>
      </c>
      <c r="G179" s="20">
        <f t="shared" si="2"/>
        <v>7</v>
      </c>
      <c r="H179" s="21">
        <v>0.7</v>
      </c>
      <c r="I179" s="28" t="s">
        <v>15</v>
      </c>
      <c r="GU179"/>
      <c r="GV179"/>
      <c r="GW179"/>
      <c r="GX179"/>
    </row>
    <row r="180" spans="1:206" s="1" customFormat="1" ht="24">
      <c r="A180" s="17">
        <v>177</v>
      </c>
      <c r="B180" s="18" t="s">
        <v>709</v>
      </c>
      <c r="C180" s="18" t="s">
        <v>710</v>
      </c>
      <c r="D180" s="22" t="s">
        <v>711</v>
      </c>
      <c r="E180" s="22" t="s">
        <v>712</v>
      </c>
      <c r="F180" s="17">
        <v>17623091110</v>
      </c>
      <c r="G180" s="20">
        <f t="shared" si="2"/>
        <v>20</v>
      </c>
      <c r="H180" s="21">
        <v>2</v>
      </c>
      <c r="I180" s="23" t="s">
        <v>32</v>
      </c>
      <c r="GU180"/>
      <c r="GV180"/>
      <c r="GW180"/>
      <c r="GX180"/>
    </row>
    <row r="181" spans="1:206" s="1" customFormat="1" ht="14.25">
      <c r="A181" s="17">
        <v>178</v>
      </c>
      <c r="B181" s="18" t="s">
        <v>713</v>
      </c>
      <c r="C181" s="18" t="s">
        <v>714</v>
      </c>
      <c r="D181" s="22" t="s">
        <v>715</v>
      </c>
      <c r="E181" s="22" t="s">
        <v>716</v>
      </c>
      <c r="F181" s="17">
        <v>13996395421</v>
      </c>
      <c r="G181" s="20">
        <f t="shared" si="2"/>
        <v>20</v>
      </c>
      <c r="H181" s="24">
        <v>2</v>
      </c>
      <c r="I181" s="23" t="s">
        <v>32</v>
      </c>
      <c r="GU181"/>
      <c r="GV181"/>
      <c r="GW181"/>
      <c r="GX181"/>
    </row>
    <row r="182" spans="1:206" s="1" customFormat="1" ht="24">
      <c r="A182" s="17">
        <v>179</v>
      </c>
      <c r="B182" s="18" t="s">
        <v>717</v>
      </c>
      <c r="C182" s="18" t="s">
        <v>718</v>
      </c>
      <c r="D182" s="22" t="s">
        <v>719</v>
      </c>
      <c r="E182" s="22" t="s">
        <v>720</v>
      </c>
      <c r="F182" s="17">
        <v>13212333319</v>
      </c>
      <c r="G182" s="20">
        <f t="shared" si="2"/>
        <v>30</v>
      </c>
      <c r="H182" s="21">
        <v>3</v>
      </c>
      <c r="I182" s="23" t="s">
        <v>32</v>
      </c>
      <c r="GU182"/>
      <c r="GV182"/>
      <c r="GW182"/>
      <c r="GX182"/>
    </row>
    <row r="183" spans="1:206" s="1" customFormat="1" ht="24">
      <c r="A183" s="17">
        <v>180</v>
      </c>
      <c r="B183" s="18" t="s">
        <v>721</v>
      </c>
      <c r="C183" s="18" t="s">
        <v>722</v>
      </c>
      <c r="D183" s="22" t="s">
        <v>723</v>
      </c>
      <c r="E183" s="22" t="s">
        <v>724</v>
      </c>
      <c r="F183" s="17">
        <v>15923234946</v>
      </c>
      <c r="G183" s="20">
        <f t="shared" si="2"/>
        <v>8</v>
      </c>
      <c r="H183" s="21">
        <v>0.8</v>
      </c>
      <c r="I183" s="28" t="s">
        <v>15</v>
      </c>
      <c r="GU183"/>
      <c r="GV183"/>
      <c r="GW183"/>
      <c r="GX183"/>
    </row>
    <row r="184" spans="1:206" s="1" customFormat="1" ht="14.25">
      <c r="A184" s="17">
        <v>181</v>
      </c>
      <c r="B184" s="18" t="s">
        <v>725</v>
      </c>
      <c r="C184" s="18" t="s">
        <v>726</v>
      </c>
      <c r="D184" s="22" t="s">
        <v>727</v>
      </c>
      <c r="E184" s="22" t="s">
        <v>728</v>
      </c>
      <c r="F184" s="17">
        <v>13368336289</v>
      </c>
      <c r="G184" s="20">
        <f t="shared" si="2"/>
        <v>31</v>
      </c>
      <c r="H184" s="21">
        <v>3.1</v>
      </c>
      <c r="I184" s="28" t="s">
        <v>15</v>
      </c>
      <c r="GU184"/>
      <c r="GV184"/>
      <c r="GW184"/>
      <c r="GX184"/>
    </row>
    <row r="185" spans="1:206" s="1" customFormat="1" ht="14.25">
      <c r="A185" s="17">
        <v>182</v>
      </c>
      <c r="B185" s="18" t="s">
        <v>729</v>
      </c>
      <c r="C185" s="18" t="s">
        <v>730</v>
      </c>
      <c r="D185" s="19" t="s">
        <v>731</v>
      </c>
      <c r="E185" s="22" t="s">
        <v>732</v>
      </c>
      <c r="F185" s="17">
        <v>13594228175</v>
      </c>
      <c r="G185" s="20">
        <f t="shared" si="2"/>
        <v>54</v>
      </c>
      <c r="H185" s="21">
        <v>5.4</v>
      </c>
      <c r="I185" s="28" t="s">
        <v>15</v>
      </c>
      <c r="GU185"/>
      <c r="GV185"/>
      <c r="GW185"/>
      <c r="GX185"/>
    </row>
    <row r="186" spans="1:206" s="1" customFormat="1" ht="24">
      <c r="A186" s="17">
        <v>183</v>
      </c>
      <c r="B186" s="18" t="s">
        <v>733</v>
      </c>
      <c r="C186" s="18" t="s">
        <v>734</v>
      </c>
      <c r="D186" s="22" t="s">
        <v>735</v>
      </c>
      <c r="E186" s="22" t="s">
        <v>736</v>
      </c>
      <c r="F186" s="17"/>
      <c r="G186" s="20">
        <f t="shared" si="2"/>
        <v>0</v>
      </c>
      <c r="H186" s="21"/>
      <c r="I186" s="23" t="s">
        <v>32</v>
      </c>
      <c r="GU186"/>
      <c r="GV186"/>
      <c r="GW186"/>
      <c r="GX186"/>
    </row>
    <row r="187" spans="1:206" s="1" customFormat="1" ht="14.25">
      <c r="A187" s="17">
        <v>184</v>
      </c>
      <c r="B187" s="18" t="s">
        <v>737</v>
      </c>
      <c r="C187" s="18" t="s">
        <v>738</v>
      </c>
      <c r="D187" s="22" t="s">
        <v>739</v>
      </c>
      <c r="E187" s="22" t="s">
        <v>740</v>
      </c>
      <c r="F187" s="17">
        <v>13983641428</v>
      </c>
      <c r="G187" s="20">
        <f t="shared" si="2"/>
        <v>179</v>
      </c>
      <c r="H187" s="21">
        <v>17.9</v>
      </c>
      <c r="I187" s="28" t="s">
        <v>15</v>
      </c>
      <c r="GU187"/>
      <c r="GV187"/>
      <c r="GW187"/>
      <c r="GX187"/>
    </row>
    <row r="188" spans="1:206" s="1" customFormat="1" ht="24">
      <c r="A188" s="17">
        <v>185</v>
      </c>
      <c r="B188" s="18" t="s">
        <v>741</v>
      </c>
      <c r="C188" s="18" t="s">
        <v>742</v>
      </c>
      <c r="D188" s="22" t="s">
        <v>743</v>
      </c>
      <c r="E188" s="22" t="s">
        <v>744</v>
      </c>
      <c r="F188" s="17">
        <v>17723772477</v>
      </c>
      <c r="G188" s="20">
        <f t="shared" si="2"/>
        <v>18</v>
      </c>
      <c r="H188" s="21">
        <v>1.8</v>
      </c>
      <c r="I188" s="28" t="s">
        <v>15</v>
      </c>
      <c r="GU188"/>
      <c r="GV188"/>
      <c r="GW188"/>
      <c r="GX188"/>
    </row>
    <row r="189" spans="1:225" s="3" customFormat="1" ht="14.25">
      <c r="A189" s="17">
        <v>186</v>
      </c>
      <c r="B189" s="18" t="s">
        <v>745</v>
      </c>
      <c r="C189" s="18" t="s">
        <v>746</v>
      </c>
      <c r="D189" s="22" t="s">
        <v>747</v>
      </c>
      <c r="E189" s="22" t="s">
        <v>748</v>
      </c>
      <c r="F189" s="17"/>
      <c r="G189" s="20">
        <f t="shared" si="2"/>
        <v>0</v>
      </c>
      <c r="H189" s="21"/>
      <c r="I189" s="23" t="s">
        <v>32</v>
      </c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/>
      <c r="GV189"/>
      <c r="GW189"/>
      <c r="GX189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</row>
    <row r="190" spans="1:206" s="1" customFormat="1" ht="14.25">
      <c r="A190" s="17">
        <v>187</v>
      </c>
      <c r="B190" s="18" t="s">
        <v>749</v>
      </c>
      <c r="C190" s="18" t="s">
        <v>750</v>
      </c>
      <c r="D190" s="22" t="s">
        <v>751</v>
      </c>
      <c r="E190" s="22" t="s">
        <v>752</v>
      </c>
      <c r="F190" s="17"/>
      <c r="G190" s="20">
        <f t="shared" si="2"/>
        <v>0</v>
      </c>
      <c r="H190" s="21"/>
      <c r="I190" s="23" t="s">
        <v>32</v>
      </c>
      <c r="GU190"/>
      <c r="GV190"/>
      <c r="GW190"/>
      <c r="GX190"/>
    </row>
    <row r="191" spans="1:206" s="1" customFormat="1" ht="24">
      <c r="A191" s="17">
        <v>188</v>
      </c>
      <c r="B191" s="18" t="s">
        <v>753</v>
      </c>
      <c r="C191" s="18" t="s">
        <v>333</v>
      </c>
      <c r="D191" s="22" t="s">
        <v>334</v>
      </c>
      <c r="E191" s="22" t="s">
        <v>754</v>
      </c>
      <c r="F191" s="17">
        <v>13996498303</v>
      </c>
      <c r="G191" s="20">
        <f t="shared" si="2"/>
        <v>0</v>
      </c>
      <c r="H191" s="21">
        <v>0</v>
      </c>
      <c r="I191" s="28" t="s">
        <v>15</v>
      </c>
      <c r="GU191"/>
      <c r="GV191"/>
      <c r="GW191"/>
      <c r="GX191"/>
    </row>
    <row r="192" spans="1:206" s="1" customFormat="1" ht="14.25">
      <c r="A192" s="17">
        <v>189</v>
      </c>
      <c r="B192" s="18" t="s">
        <v>755</v>
      </c>
      <c r="C192" s="18" t="s">
        <v>756</v>
      </c>
      <c r="D192" s="22" t="s">
        <v>757</v>
      </c>
      <c r="E192" s="22" t="s">
        <v>758</v>
      </c>
      <c r="F192" s="17">
        <v>18983285816</v>
      </c>
      <c r="G192" s="20">
        <f t="shared" si="2"/>
        <v>43</v>
      </c>
      <c r="H192" s="21">
        <v>4.3</v>
      </c>
      <c r="I192" s="28" t="s">
        <v>15</v>
      </c>
      <c r="GU192"/>
      <c r="GV192"/>
      <c r="GW192"/>
      <c r="GX192"/>
    </row>
    <row r="193" spans="1:206" s="1" customFormat="1" ht="24">
      <c r="A193" s="17">
        <v>190</v>
      </c>
      <c r="B193" s="18" t="s">
        <v>759</v>
      </c>
      <c r="C193" s="18" t="s">
        <v>760</v>
      </c>
      <c r="D193" s="22" t="s">
        <v>761</v>
      </c>
      <c r="E193" s="22" t="s">
        <v>762</v>
      </c>
      <c r="F193" s="17"/>
      <c r="G193" s="20">
        <f t="shared" si="2"/>
        <v>0</v>
      </c>
      <c r="H193" s="21"/>
      <c r="I193" s="23" t="s">
        <v>32</v>
      </c>
      <c r="GU193"/>
      <c r="GV193"/>
      <c r="GW193"/>
      <c r="GX193"/>
    </row>
    <row r="194" spans="1:206" s="1" customFormat="1" ht="24">
      <c r="A194" s="17">
        <v>191</v>
      </c>
      <c r="B194" s="33" t="s">
        <v>763</v>
      </c>
      <c r="C194" s="33" t="s">
        <v>764</v>
      </c>
      <c r="D194" s="31"/>
      <c r="E194" s="22" t="s">
        <v>765</v>
      </c>
      <c r="F194" s="17"/>
      <c r="G194" s="20">
        <f t="shared" si="2"/>
        <v>0</v>
      </c>
      <c r="H194" s="21"/>
      <c r="I194" s="23" t="s">
        <v>32</v>
      </c>
      <c r="GU194"/>
      <c r="GV194"/>
      <c r="GW194"/>
      <c r="GX194"/>
    </row>
    <row r="195" spans="1:206" s="1" customFormat="1" ht="24">
      <c r="A195" s="17">
        <v>192</v>
      </c>
      <c r="B195" s="18" t="s">
        <v>766</v>
      </c>
      <c r="C195" s="18" t="s">
        <v>767</v>
      </c>
      <c r="D195" s="22" t="s">
        <v>768</v>
      </c>
      <c r="E195" s="22" t="s">
        <v>769</v>
      </c>
      <c r="F195" s="17">
        <v>13983760197</v>
      </c>
      <c r="G195" s="20">
        <f t="shared" si="2"/>
        <v>34</v>
      </c>
      <c r="H195" s="21">
        <v>3.4</v>
      </c>
      <c r="I195" s="28" t="s">
        <v>15</v>
      </c>
      <c r="GU195"/>
      <c r="GV195"/>
      <c r="GW195"/>
      <c r="GX195"/>
    </row>
    <row r="196" spans="1:206" s="1" customFormat="1" ht="14.25">
      <c r="A196" s="17">
        <v>193</v>
      </c>
      <c r="B196" s="18" t="s">
        <v>770</v>
      </c>
      <c r="C196" s="18" t="s">
        <v>771</v>
      </c>
      <c r="D196" s="22" t="s">
        <v>772</v>
      </c>
      <c r="E196" s="22" t="s">
        <v>773</v>
      </c>
      <c r="F196" s="17"/>
      <c r="G196" s="20">
        <f aca="true" t="shared" si="3" ref="G196:G259">H196*10</f>
        <v>0</v>
      </c>
      <c r="H196" s="21"/>
      <c r="I196" s="23" t="s">
        <v>32</v>
      </c>
      <c r="GU196"/>
      <c r="GV196"/>
      <c r="GW196"/>
      <c r="GX196"/>
    </row>
    <row r="197" spans="1:206" s="1" customFormat="1" ht="24">
      <c r="A197" s="17">
        <v>194</v>
      </c>
      <c r="B197" s="18" t="s">
        <v>774</v>
      </c>
      <c r="C197" s="18" t="s">
        <v>775</v>
      </c>
      <c r="D197" s="22" t="s">
        <v>776</v>
      </c>
      <c r="E197" s="22" t="s">
        <v>777</v>
      </c>
      <c r="F197" s="17">
        <v>13983084256</v>
      </c>
      <c r="G197" s="20">
        <f t="shared" si="3"/>
        <v>40</v>
      </c>
      <c r="H197" s="21">
        <v>4</v>
      </c>
      <c r="I197" s="28" t="s">
        <v>15</v>
      </c>
      <c r="GU197"/>
      <c r="GV197"/>
      <c r="GW197"/>
      <c r="GX197"/>
    </row>
    <row r="198" spans="1:206" s="1" customFormat="1" ht="24">
      <c r="A198" s="17">
        <v>195</v>
      </c>
      <c r="B198" s="18" t="s">
        <v>778</v>
      </c>
      <c r="C198" s="18" t="s">
        <v>779</v>
      </c>
      <c r="D198" s="22" t="s">
        <v>780</v>
      </c>
      <c r="E198" s="22" t="s">
        <v>781</v>
      </c>
      <c r="F198" s="17"/>
      <c r="G198" s="20">
        <f t="shared" si="3"/>
        <v>10</v>
      </c>
      <c r="H198" s="21">
        <v>1</v>
      </c>
      <c r="I198" s="29" t="s">
        <v>15</v>
      </c>
      <c r="GU198"/>
      <c r="GV198"/>
      <c r="GW198"/>
      <c r="GX198"/>
    </row>
    <row r="199" spans="1:206" s="1" customFormat="1" ht="24">
      <c r="A199" s="17">
        <v>196</v>
      </c>
      <c r="B199" s="18" t="s">
        <v>782</v>
      </c>
      <c r="C199" s="18" t="s">
        <v>783</v>
      </c>
      <c r="D199" s="22" t="s">
        <v>784</v>
      </c>
      <c r="E199" s="22" t="s">
        <v>785</v>
      </c>
      <c r="F199" s="17"/>
      <c r="G199" s="20">
        <f t="shared" si="3"/>
        <v>0</v>
      </c>
      <c r="H199" s="21"/>
      <c r="I199" s="23" t="s">
        <v>32</v>
      </c>
      <c r="GU199"/>
      <c r="GV199"/>
      <c r="GW199"/>
      <c r="GX199"/>
    </row>
    <row r="200" spans="1:206" s="1" customFormat="1" ht="24">
      <c r="A200" s="17">
        <v>197</v>
      </c>
      <c r="B200" s="18" t="s">
        <v>786</v>
      </c>
      <c r="C200" s="18" t="s">
        <v>787</v>
      </c>
      <c r="D200" s="22" t="s">
        <v>788</v>
      </c>
      <c r="E200" s="22" t="s">
        <v>789</v>
      </c>
      <c r="F200" s="17"/>
      <c r="G200" s="20">
        <f t="shared" si="3"/>
        <v>0</v>
      </c>
      <c r="H200" s="21">
        <v>0</v>
      </c>
      <c r="I200" s="28" t="s">
        <v>15</v>
      </c>
      <c r="GU200"/>
      <c r="GV200"/>
      <c r="GW200"/>
      <c r="GX200"/>
    </row>
    <row r="201" spans="1:225" s="1" customFormat="1" ht="14.25">
      <c r="A201" s="17">
        <v>198</v>
      </c>
      <c r="B201" s="18" t="s">
        <v>790</v>
      </c>
      <c r="C201" s="18" t="s">
        <v>791</v>
      </c>
      <c r="D201" s="19" t="s">
        <v>792</v>
      </c>
      <c r="E201" s="22" t="s">
        <v>793</v>
      </c>
      <c r="F201" s="17">
        <v>18983053053</v>
      </c>
      <c r="G201" s="20">
        <f t="shared" si="3"/>
        <v>320</v>
      </c>
      <c r="H201" s="21">
        <v>32</v>
      </c>
      <c r="I201" s="28" t="s">
        <v>15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4"/>
      <c r="GV201" s="4"/>
      <c r="GW201" s="4"/>
      <c r="GX201" s="4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</row>
    <row r="202" spans="1:206" s="1" customFormat="1" ht="14.25">
      <c r="A202" s="17">
        <v>199</v>
      </c>
      <c r="B202" s="18" t="s">
        <v>794</v>
      </c>
      <c r="C202" s="18" t="s">
        <v>795</v>
      </c>
      <c r="D202" s="22" t="s">
        <v>796</v>
      </c>
      <c r="E202" s="34" t="s">
        <v>797</v>
      </c>
      <c r="F202" s="17">
        <v>13638360915</v>
      </c>
      <c r="G202" s="20">
        <f t="shared" si="3"/>
        <v>8</v>
      </c>
      <c r="H202" s="21">
        <v>0.8</v>
      </c>
      <c r="I202" s="28" t="s">
        <v>15</v>
      </c>
      <c r="GU202"/>
      <c r="GV202"/>
      <c r="GW202"/>
      <c r="GX202"/>
    </row>
    <row r="203" spans="1:206" s="1" customFormat="1" ht="14.25">
      <c r="A203" s="17">
        <v>200</v>
      </c>
      <c r="B203" s="18" t="s">
        <v>798</v>
      </c>
      <c r="C203" s="18" t="s">
        <v>799</v>
      </c>
      <c r="D203" s="22" t="s">
        <v>800</v>
      </c>
      <c r="E203" s="19" t="s">
        <v>801</v>
      </c>
      <c r="F203" s="17">
        <v>13368328868</v>
      </c>
      <c r="G203" s="20">
        <f t="shared" si="3"/>
        <v>210</v>
      </c>
      <c r="H203" s="21">
        <v>21</v>
      </c>
      <c r="I203" s="28" t="s">
        <v>15</v>
      </c>
      <c r="GU203"/>
      <c r="GV203"/>
      <c r="GW203"/>
      <c r="GX203"/>
    </row>
    <row r="204" spans="1:225" s="4" customFormat="1" ht="24">
      <c r="A204" s="17">
        <v>201</v>
      </c>
      <c r="B204" s="35" t="s">
        <v>802</v>
      </c>
      <c r="C204" s="35" t="s">
        <v>803</v>
      </c>
      <c r="D204" s="22" t="s">
        <v>804</v>
      </c>
      <c r="E204" s="19" t="s">
        <v>805</v>
      </c>
      <c r="F204" s="17">
        <v>13608306815</v>
      </c>
      <c r="G204" s="20">
        <f t="shared" si="3"/>
        <v>0</v>
      </c>
      <c r="H204" s="21"/>
      <c r="I204" s="23" t="s">
        <v>32</v>
      </c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/>
      <c r="GV204"/>
      <c r="GW204"/>
      <c r="GX204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</row>
    <row r="205" spans="1:206" s="1" customFormat="1" ht="14.25">
      <c r="A205" s="17">
        <v>202</v>
      </c>
      <c r="B205" s="18" t="s">
        <v>806</v>
      </c>
      <c r="C205" s="18" t="s">
        <v>807</v>
      </c>
      <c r="D205" s="22" t="s">
        <v>808</v>
      </c>
      <c r="E205" s="22" t="s">
        <v>809</v>
      </c>
      <c r="F205" s="17"/>
      <c r="G205" s="20">
        <f t="shared" si="3"/>
        <v>0</v>
      </c>
      <c r="H205" s="21"/>
      <c r="I205" s="23" t="s">
        <v>32</v>
      </c>
      <c r="GU205"/>
      <c r="GV205"/>
      <c r="GW205"/>
      <c r="GX205"/>
    </row>
    <row r="206" spans="1:225" s="1" customFormat="1" ht="14.25">
      <c r="A206" s="17">
        <v>203</v>
      </c>
      <c r="B206" s="18" t="s">
        <v>810</v>
      </c>
      <c r="C206" s="18" t="s">
        <v>811</v>
      </c>
      <c r="D206" s="22" t="s">
        <v>812</v>
      </c>
      <c r="E206" s="22" t="s">
        <v>813</v>
      </c>
      <c r="F206" s="17">
        <v>13508330883</v>
      </c>
      <c r="G206" s="20">
        <f t="shared" si="3"/>
        <v>5</v>
      </c>
      <c r="H206" s="21">
        <v>0.5</v>
      </c>
      <c r="I206" s="28" t="s">
        <v>15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4"/>
      <c r="GV206" s="4"/>
      <c r="GW206" s="4"/>
      <c r="GX206" s="4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</row>
    <row r="207" spans="1:206" s="1" customFormat="1" ht="24">
      <c r="A207" s="17">
        <v>204</v>
      </c>
      <c r="B207" s="18" t="s">
        <v>814</v>
      </c>
      <c r="C207" s="18" t="s">
        <v>815</v>
      </c>
      <c r="D207" s="22" t="s">
        <v>816</v>
      </c>
      <c r="E207" s="22" t="s">
        <v>817</v>
      </c>
      <c r="F207" s="17">
        <v>17783010044</v>
      </c>
      <c r="G207" s="20">
        <f t="shared" si="3"/>
        <v>20</v>
      </c>
      <c r="H207" s="21">
        <v>2</v>
      </c>
      <c r="I207" s="23" t="s">
        <v>32</v>
      </c>
      <c r="GU207"/>
      <c r="GV207"/>
      <c r="GW207"/>
      <c r="GX207"/>
    </row>
    <row r="208" spans="1:225" s="1" customFormat="1" ht="14.25">
      <c r="A208" s="17">
        <v>205</v>
      </c>
      <c r="B208" s="18" t="s">
        <v>818</v>
      </c>
      <c r="C208" s="18" t="s">
        <v>819</v>
      </c>
      <c r="D208" s="22" t="s">
        <v>820</v>
      </c>
      <c r="E208" s="22" t="s">
        <v>821</v>
      </c>
      <c r="F208" s="17">
        <v>15025666992</v>
      </c>
      <c r="G208" s="20">
        <f t="shared" si="3"/>
        <v>0</v>
      </c>
      <c r="H208" s="21"/>
      <c r="I208" s="28" t="s">
        <v>15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4"/>
      <c r="GV208" s="4"/>
      <c r="GW208" s="4"/>
      <c r="GX208" s="4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</row>
    <row r="209" spans="1:206" s="1" customFormat="1" ht="24">
      <c r="A209" s="17">
        <v>206</v>
      </c>
      <c r="B209" s="18" t="s">
        <v>822</v>
      </c>
      <c r="C209" s="18" t="s">
        <v>823</v>
      </c>
      <c r="D209" s="22" t="s">
        <v>824</v>
      </c>
      <c r="E209" s="22" t="s">
        <v>825</v>
      </c>
      <c r="F209" s="17">
        <v>15002355957</v>
      </c>
      <c r="G209" s="20">
        <f t="shared" si="3"/>
        <v>20</v>
      </c>
      <c r="H209" s="21">
        <v>2</v>
      </c>
      <c r="I209" s="23" t="s">
        <v>32</v>
      </c>
      <c r="GU209"/>
      <c r="GV209"/>
      <c r="GW209"/>
      <c r="GX209"/>
    </row>
    <row r="210" spans="1:206" s="1" customFormat="1" ht="14.25">
      <c r="A210" s="17">
        <v>207</v>
      </c>
      <c r="B210" s="18" t="s">
        <v>826</v>
      </c>
      <c r="C210" s="18" t="s">
        <v>827</v>
      </c>
      <c r="D210" s="22" t="s">
        <v>828</v>
      </c>
      <c r="E210" s="22" t="s">
        <v>829</v>
      </c>
      <c r="F210" s="17">
        <v>13628375057</v>
      </c>
      <c r="G210" s="20">
        <f t="shared" si="3"/>
        <v>0</v>
      </c>
      <c r="H210" s="21"/>
      <c r="I210" s="23" t="s">
        <v>32</v>
      </c>
      <c r="GU210"/>
      <c r="GV210"/>
      <c r="GW210"/>
      <c r="GX210"/>
    </row>
    <row r="211" spans="1:206" s="1" customFormat="1" ht="14.25">
      <c r="A211" s="17">
        <v>208</v>
      </c>
      <c r="B211" s="18" t="s">
        <v>830</v>
      </c>
      <c r="C211" s="18" t="s">
        <v>831</v>
      </c>
      <c r="D211" s="22" t="s">
        <v>832</v>
      </c>
      <c r="E211" s="22" t="s">
        <v>833</v>
      </c>
      <c r="F211" s="17">
        <v>13629750196</v>
      </c>
      <c r="G211" s="20">
        <f t="shared" si="3"/>
        <v>10</v>
      </c>
      <c r="H211" s="21">
        <v>1</v>
      </c>
      <c r="I211" s="28" t="s">
        <v>15</v>
      </c>
      <c r="GU211"/>
      <c r="GV211"/>
      <c r="GW211"/>
      <c r="GX211"/>
    </row>
    <row r="212" spans="1:206" s="1" customFormat="1" ht="24">
      <c r="A212" s="17">
        <v>209</v>
      </c>
      <c r="B212" s="18" t="s">
        <v>834</v>
      </c>
      <c r="C212" s="18" t="s">
        <v>835</v>
      </c>
      <c r="D212" s="22" t="s">
        <v>836</v>
      </c>
      <c r="E212" s="22" t="s">
        <v>837</v>
      </c>
      <c r="F212" s="17"/>
      <c r="G212" s="20">
        <f t="shared" si="3"/>
        <v>0</v>
      </c>
      <c r="H212" s="21"/>
      <c r="I212" s="23" t="s">
        <v>32</v>
      </c>
      <c r="GU212"/>
      <c r="GV212"/>
      <c r="GW212"/>
      <c r="GX212"/>
    </row>
    <row r="213" spans="1:206" s="1" customFormat="1" ht="14.25">
      <c r="A213" s="17">
        <v>210</v>
      </c>
      <c r="B213" s="18" t="s">
        <v>838</v>
      </c>
      <c r="C213" s="18" t="s">
        <v>839</v>
      </c>
      <c r="D213" s="22" t="s">
        <v>840</v>
      </c>
      <c r="E213" s="22" t="s">
        <v>841</v>
      </c>
      <c r="F213" s="17">
        <v>13629710409</v>
      </c>
      <c r="G213" s="20">
        <f t="shared" si="3"/>
        <v>6</v>
      </c>
      <c r="H213" s="21">
        <v>0.6</v>
      </c>
      <c r="I213" s="29" t="s">
        <v>45</v>
      </c>
      <c r="GU213"/>
      <c r="GV213"/>
      <c r="GW213"/>
      <c r="GX213"/>
    </row>
    <row r="214" spans="1:206" s="1" customFormat="1" ht="24">
      <c r="A214" s="17">
        <v>211</v>
      </c>
      <c r="B214" s="18" t="s">
        <v>842</v>
      </c>
      <c r="C214" s="18" t="s">
        <v>843</v>
      </c>
      <c r="D214" s="22" t="s">
        <v>844</v>
      </c>
      <c r="E214" s="19" t="s">
        <v>845</v>
      </c>
      <c r="F214" s="17">
        <v>13883339266</v>
      </c>
      <c r="G214" s="20">
        <f t="shared" si="3"/>
        <v>0</v>
      </c>
      <c r="H214" s="21"/>
      <c r="I214" s="23" t="s">
        <v>32</v>
      </c>
      <c r="GU214"/>
      <c r="GV214"/>
      <c r="GW214"/>
      <c r="GX214"/>
    </row>
    <row r="215" spans="1:206" s="1" customFormat="1" ht="24">
      <c r="A215" s="17">
        <v>212</v>
      </c>
      <c r="B215" s="18" t="s">
        <v>846</v>
      </c>
      <c r="C215" s="18" t="s">
        <v>847</v>
      </c>
      <c r="D215" s="22" t="s">
        <v>848</v>
      </c>
      <c r="E215" s="22" t="s">
        <v>849</v>
      </c>
      <c r="F215" s="17">
        <v>18182226942</v>
      </c>
      <c r="G215" s="20">
        <f t="shared" si="3"/>
        <v>6</v>
      </c>
      <c r="H215" s="21">
        <v>0.6</v>
      </c>
      <c r="I215" s="28" t="s">
        <v>15</v>
      </c>
      <c r="GU215"/>
      <c r="GV215"/>
      <c r="GW215"/>
      <c r="GX215"/>
    </row>
    <row r="216" spans="1:206" s="1" customFormat="1" ht="24">
      <c r="A216" s="17">
        <v>213</v>
      </c>
      <c r="B216" s="18" t="s">
        <v>850</v>
      </c>
      <c r="C216" s="18" t="s">
        <v>851</v>
      </c>
      <c r="D216" s="22" t="s">
        <v>852</v>
      </c>
      <c r="E216" s="22" t="s">
        <v>853</v>
      </c>
      <c r="F216" s="17">
        <v>13883838376</v>
      </c>
      <c r="G216" s="20">
        <f t="shared" si="3"/>
        <v>30</v>
      </c>
      <c r="H216" s="21">
        <v>3</v>
      </c>
      <c r="I216" s="23" t="s">
        <v>32</v>
      </c>
      <c r="GU216"/>
      <c r="GV216"/>
      <c r="GW216"/>
      <c r="GX216"/>
    </row>
    <row r="217" spans="1:206" s="1" customFormat="1" ht="24">
      <c r="A217" s="17">
        <v>214</v>
      </c>
      <c r="B217" s="18" t="s">
        <v>854</v>
      </c>
      <c r="C217" s="18" t="s">
        <v>855</v>
      </c>
      <c r="D217" s="22" t="s">
        <v>856</v>
      </c>
      <c r="E217" s="22" t="s">
        <v>857</v>
      </c>
      <c r="F217" s="17">
        <v>15803025722</v>
      </c>
      <c r="G217" s="20">
        <f t="shared" si="3"/>
        <v>4</v>
      </c>
      <c r="H217" s="21">
        <v>0.4</v>
      </c>
      <c r="I217" s="28" t="s">
        <v>15</v>
      </c>
      <c r="GU217"/>
      <c r="GV217"/>
      <c r="GW217"/>
      <c r="GX217"/>
    </row>
    <row r="218" spans="1:206" s="1" customFormat="1" ht="24">
      <c r="A218" s="17">
        <v>215</v>
      </c>
      <c r="B218" s="18" t="s">
        <v>858</v>
      </c>
      <c r="C218" s="18" t="s">
        <v>859</v>
      </c>
      <c r="D218" s="22" t="s">
        <v>860</v>
      </c>
      <c r="E218" s="22" t="s">
        <v>861</v>
      </c>
      <c r="F218" s="17">
        <v>18183112670</v>
      </c>
      <c r="G218" s="20">
        <f t="shared" si="3"/>
        <v>20</v>
      </c>
      <c r="H218" s="21">
        <v>2</v>
      </c>
      <c r="I218" s="23" t="s">
        <v>32</v>
      </c>
      <c r="GU218"/>
      <c r="GV218"/>
      <c r="GW218"/>
      <c r="GX218"/>
    </row>
    <row r="219" spans="1:225" s="2" customFormat="1" ht="24">
      <c r="A219" s="17">
        <v>216</v>
      </c>
      <c r="B219" s="18" t="s">
        <v>862</v>
      </c>
      <c r="C219" s="18" t="s">
        <v>863</v>
      </c>
      <c r="D219" s="22" t="s">
        <v>864</v>
      </c>
      <c r="E219" s="22" t="s">
        <v>865</v>
      </c>
      <c r="F219" s="17"/>
      <c r="G219" s="20">
        <f t="shared" si="3"/>
        <v>0</v>
      </c>
      <c r="H219" s="21"/>
      <c r="I219" s="23" t="s">
        <v>32</v>
      </c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/>
      <c r="GV219"/>
      <c r="GW219"/>
      <c r="GX219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</row>
    <row r="220" spans="1:206" s="1" customFormat="1" ht="24">
      <c r="A220" s="17">
        <v>217</v>
      </c>
      <c r="B220" s="18" t="s">
        <v>866</v>
      </c>
      <c r="C220" s="18" t="s">
        <v>867</v>
      </c>
      <c r="D220" s="22" t="s">
        <v>868</v>
      </c>
      <c r="E220" s="22" t="s">
        <v>869</v>
      </c>
      <c r="F220" s="17">
        <v>13637835819</v>
      </c>
      <c r="G220" s="20">
        <f t="shared" si="3"/>
        <v>6</v>
      </c>
      <c r="H220" s="21">
        <v>0.6</v>
      </c>
      <c r="I220" s="28" t="s">
        <v>15</v>
      </c>
      <c r="GU220"/>
      <c r="GV220"/>
      <c r="GW220"/>
      <c r="GX220"/>
    </row>
    <row r="221" spans="1:206" s="1" customFormat="1" ht="24">
      <c r="A221" s="17">
        <v>218</v>
      </c>
      <c r="B221" s="18" t="s">
        <v>870</v>
      </c>
      <c r="C221" s="18" t="s">
        <v>871</v>
      </c>
      <c r="D221" s="22" t="s">
        <v>872</v>
      </c>
      <c r="E221" s="22" t="s">
        <v>873</v>
      </c>
      <c r="F221" s="17"/>
      <c r="G221" s="20">
        <f t="shared" si="3"/>
        <v>0</v>
      </c>
      <c r="H221" s="21"/>
      <c r="I221" s="23" t="s">
        <v>32</v>
      </c>
      <c r="GU221"/>
      <c r="GV221"/>
      <c r="GW221"/>
      <c r="GX221"/>
    </row>
    <row r="222" spans="1:206" s="1" customFormat="1" ht="24">
      <c r="A222" s="17">
        <v>219</v>
      </c>
      <c r="B222" s="18" t="s">
        <v>874</v>
      </c>
      <c r="C222" s="18" t="s">
        <v>875</v>
      </c>
      <c r="D222" s="22" t="s">
        <v>876</v>
      </c>
      <c r="E222" s="22" t="s">
        <v>877</v>
      </c>
      <c r="F222" s="17"/>
      <c r="G222" s="20">
        <f t="shared" si="3"/>
        <v>10</v>
      </c>
      <c r="H222" s="21">
        <v>1</v>
      </c>
      <c r="I222" s="29" t="s">
        <v>45</v>
      </c>
      <c r="GU222"/>
      <c r="GV222"/>
      <c r="GW222"/>
      <c r="GX222"/>
    </row>
    <row r="223" spans="1:206" s="1" customFormat="1" ht="14.25">
      <c r="A223" s="17">
        <v>220</v>
      </c>
      <c r="B223" s="18" t="s">
        <v>878</v>
      </c>
      <c r="C223" s="18" t="s">
        <v>879</v>
      </c>
      <c r="D223" s="22" t="s">
        <v>880</v>
      </c>
      <c r="E223" s="22" t="s">
        <v>881</v>
      </c>
      <c r="F223" s="17">
        <v>17843563885</v>
      </c>
      <c r="G223" s="20">
        <f t="shared" si="3"/>
        <v>22</v>
      </c>
      <c r="H223" s="21">
        <v>2.2</v>
      </c>
      <c r="I223" s="28" t="s">
        <v>15</v>
      </c>
      <c r="GU223"/>
      <c r="GV223"/>
      <c r="GW223"/>
      <c r="GX223"/>
    </row>
    <row r="224" spans="1:206" s="1" customFormat="1" ht="14.25">
      <c r="A224" s="17">
        <v>221</v>
      </c>
      <c r="B224" s="18" t="s">
        <v>882</v>
      </c>
      <c r="C224" s="18" t="s">
        <v>883</v>
      </c>
      <c r="D224" s="22" t="s">
        <v>884</v>
      </c>
      <c r="E224" s="22" t="s">
        <v>885</v>
      </c>
      <c r="F224" s="17">
        <v>19942261717</v>
      </c>
      <c r="G224" s="20">
        <f t="shared" si="3"/>
        <v>137</v>
      </c>
      <c r="H224" s="21">
        <v>13.7</v>
      </c>
      <c r="I224" s="28" t="s">
        <v>15</v>
      </c>
      <c r="GU224"/>
      <c r="GV224"/>
      <c r="GW224"/>
      <c r="GX224"/>
    </row>
    <row r="225" spans="1:206" s="1" customFormat="1" ht="14.25">
      <c r="A225" s="17">
        <v>222</v>
      </c>
      <c r="B225" s="18" t="s">
        <v>886</v>
      </c>
      <c r="C225" s="18" t="s">
        <v>887</v>
      </c>
      <c r="D225" s="22" t="s">
        <v>888</v>
      </c>
      <c r="E225" s="22" t="s">
        <v>889</v>
      </c>
      <c r="F225" s="17">
        <v>13618374219</v>
      </c>
      <c r="G225" s="20">
        <f t="shared" si="3"/>
        <v>6</v>
      </c>
      <c r="H225" s="21">
        <v>0.6</v>
      </c>
      <c r="I225" s="29" t="s">
        <v>45</v>
      </c>
      <c r="GU225"/>
      <c r="GV225"/>
      <c r="GW225"/>
      <c r="GX225"/>
    </row>
    <row r="226" spans="1:206" s="1" customFormat="1" ht="24">
      <c r="A226" s="17">
        <v>223</v>
      </c>
      <c r="B226" s="18" t="s">
        <v>890</v>
      </c>
      <c r="C226" s="18" t="s">
        <v>891</v>
      </c>
      <c r="D226" s="22" t="s">
        <v>892</v>
      </c>
      <c r="E226" s="22" t="s">
        <v>893</v>
      </c>
      <c r="F226" s="17"/>
      <c r="G226" s="20">
        <f t="shared" si="3"/>
        <v>0</v>
      </c>
      <c r="H226" s="21"/>
      <c r="I226" s="23" t="s">
        <v>32</v>
      </c>
      <c r="GU226"/>
      <c r="GV226"/>
      <c r="GW226"/>
      <c r="GX226"/>
    </row>
    <row r="227" spans="1:206" s="1" customFormat="1" ht="24">
      <c r="A227" s="17">
        <v>224</v>
      </c>
      <c r="B227" s="18" t="s">
        <v>894</v>
      </c>
      <c r="C227" s="18" t="s">
        <v>895</v>
      </c>
      <c r="D227" s="22" t="s">
        <v>896</v>
      </c>
      <c r="E227" s="22" t="s">
        <v>897</v>
      </c>
      <c r="F227" s="17"/>
      <c r="G227" s="20">
        <f t="shared" si="3"/>
        <v>0</v>
      </c>
      <c r="H227" s="21"/>
      <c r="I227" s="23" t="s">
        <v>32</v>
      </c>
      <c r="GU227"/>
      <c r="GV227"/>
      <c r="GW227"/>
      <c r="GX227"/>
    </row>
    <row r="228" spans="1:206" s="1" customFormat="1" ht="24">
      <c r="A228" s="17">
        <v>225</v>
      </c>
      <c r="B228" s="18" t="s">
        <v>898</v>
      </c>
      <c r="C228" s="18" t="s">
        <v>899</v>
      </c>
      <c r="D228" s="22" t="s">
        <v>900</v>
      </c>
      <c r="E228" s="22" t="s">
        <v>901</v>
      </c>
      <c r="F228" s="17">
        <v>19923893943</v>
      </c>
      <c r="G228" s="20">
        <f t="shared" si="3"/>
        <v>20</v>
      </c>
      <c r="H228" s="21">
        <v>2</v>
      </c>
      <c r="I228" s="23" t="s">
        <v>32</v>
      </c>
      <c r="GU228"/>
      <c r="GV228"/>
      <c r="GW228"/>
      <c r="GX228"/>
    </row>
    <row r="229" spans="1:206" s="1" customFormat="1" ht="24">
      <c r="A229" s="17">
        <v>226</v>
      </c>
      <c r="B229" s="18" t="s">
        <v>902</v>
      </c>
      <c r="C229" s="18" t="s">
        <v>903</v>
      </c>
      <c r="D229" s="22" t="s">
        <v>904</v>
      </c>
      <c r="E229" s="22" t="s">
        <v>905</v>
      </c>
      <c r="F229" s="17">
        <v>13883798915</v>
      </c>
      <c r="G229" s="20">
        <f t="shared" si="3"/>
        <v>30</v>
      </c>
      <c r="H229" s="21">
        <v>3</v>
      </c>
      <c r="I229" s="23" t="s">
        <v>32</v>
      </c>
      <c r="GU229"/>
      <c r="GV229"/>
      <c r="GW229"/>
      <c r="GX229"/>
    </row>
    <row r="230" spans="1:206" s="1" customFormat="1" ht="14.25">
      <c r="A230" s="17">
        <v>227</v>
      </c>
      <c r="B230" s="18" t="s">
        <v>906</v>
      </c>
      <c r="C230" s="18" t="s">
        <v>501</v>
      </c>
      <c r="D230" s="36" t="s">
        <v>501</v>
      </c>
      <c r="E230" s="22" t="s">
        <v>907</v>
      </c>
      <c r="F230" s="17">
        <v>13452979915</v>
      </c>
      <c r="G230" s="20">
        <f t="shared" si="3"/>
        <v>0</v>
      </c>
      <c r="H230" s="21">
        <v>0</v>
      </c>
      <c r="I230" s="28" t="s">
        <v>15</v>
      </c>
      <c r="GU230"/>
      <c r="GV230"/>
      <c r="GW230"/>
      <c r="GX230"/>
    </row>
    <row r="231" spans="1:206" s="1" customFormat="1" ht="14.25">
      <c r="A231" s="17">
        <v>228</v>
      </c>
      <c r="B231" s="18" t="s">
        <v>908</v>
      </c>
      <c r="C231" s="18" t="s">
        <v>909</v>
      </c>
      <c r="D231" s="22" t="s">
        <v>910</v>
      </c>
      <c r="E231" s="22" t="s">
        <v>911</v>
      </c>
      <c r="F231" s="17">
        <v>13883606276</v>
      </c>
      <c r="G231" s="20">
        <f t="shared" si="3"/>
        <v>10</v>
      </c>
      <c r="H231" s="24">
        <v>1</v>
      </c>
      <c r="I231" s="23" t="s">
        <v>32</v>
      </c>
      <c r="GU231"/>
      <c r="GV231"/>
      <c r="GW231"/>
      <c r="GX231"/>
    </row>
    <row r="232" spans="1:206" s="1" customFormat="1" ht="14.25">
      <c r="A232" s="17">
        <v>229</v>
      </c>
      <c r="B232" s="18" t="s">
        <v>912</v>
      </c>
      <c r="C232" s="18" t="s">
        <v>913</v>
      </c>
      <c r="D232" s="22" t="s">
        <v>914</v>
      </c>
      <c r="E232" s="22" t="s">
        <v>915</v>
      </c>
      <c r="F232" s="17">
        <v>13996368709</v>
      </c>
      <c r="G232" s="20">
        <f t="shared" si="3"/>
        <v>107</v>
      </c>
      <c r="H232" s="21">
        <v>10.7</v>
      </c>
      <c r="I232" s="28" t="s">
        <v>15</v>
      </c>
      <c r="GU232"/>
      <c r="GV232"/>
      <c r="GW232"/>
      <c r="GX232"/>
    </row>
    <row r="233" spans="1:206" s="1" customFormat="1" ht="24">
      <c r="A233" s="17">
        <v>230</v>
      </c>
      <c r="B233" s="18" t="s">
        <v>916</v>
      </c>
      <c r="C233" s="18" t="s">
        <v>917</v>
      </c>
      <c r="D233" s="22" t="s">
        <v>918</v>
      </c>
      <c r="E233" s="22" t="s">
        <v>919</v>
      </c>
      <c r="F233" s="17">
        <v>13883190796</v>
      </c>
      <c r="G233" s="20">
        <f t="shared" si="3"/>
        <v>0</v>
      </c>
      <c r="H233" s="21"/>
      <c r="I233" s="23" t="s">
        <v>32</v>
      </c>
      <c r="GU233"/>
      <c r="GV233"/>
      <c r="GW233"/>
      <c r="GX233"/>
    </row>
    <row r="234" spans="1:206" s="1" customFormat="1" ht="24">
      <c r="A234" s="17">
        <v>231</v>
      </c>
      <c r="B234" s="18" t="s">
        <v>920</v>
      </c>
      <c r="C234" s="18" t="s">
        <v>921</v>
      </c>
      <c r="D234" s="22" t="s">
        <v>922</v>
      </c>
      <c r="E234" s="22" t="s">
        <v>923</v>
      </c>
      <c r="F234" s="17">
        <v>15223485436</v>
      </c>
      <c r="G234" s="20">
        <f t="shared" si="3"/>
        <v>12</v>
      </c>
      <c r="H234" s="21">
        <v>1.2</v>
      </c>
      <c r="I234" s="28" t="s">
        <v>15</v>
      </c>
      <c r="GU234"/>
      <c r="GV234"/>
      <c r="GW234"/>
      <c r="GX234"/>
    </row>
    <row r="235" spans="1:206" s="1" customFormat="1" ht="24">
      <c r="A235" s="17">
        <v>232</v>
      </c>
      <c r="B235" s="18" t="s">
        <v>924</v>
      </c>
      <c r="C235" s="18" t="s">
        <v>925</v>
      </c>
      <c r="D235" s="22" t="s">
        <v>926</v>
      </c>
      <c r="E235" s="19" t="s">
        <v>927</v>
      </c>
      <c r="F235" s="17">
        <v>15223264698</v>
      </c>
      <c r="G235" s="20">
        <f t="shared" si="3"/>
        <v>3</v>
      </c>
      <c r="H235" s="21">
        <v>0.3</v>
      </c>
      <c r="I235" s="28" t="s">
        <v>15</v>
      </c>
      <c r="GU235"/>
      <c r="GV235"/>
      <c r="GW235"/>
      <c r="GX235"/>
    </row>
    <row r="236" spans="1:206" s="1" customFormat="1" ht="14.25">
      <c r="A236" s="17">
        <v>233</v>
      </c>
      <c r="B236" s="18" t="s">
        <v>928</v>
      </c>
      <c r="C236" s="18" t="s">
        <v>929</v>
      </c>
      <c r="D236" s="19" t="s">
        <v>930</v>
      </c>
      <c r="E236" s="22" t="s">
        <v>931</v>
      </c>
      <c r="F236" s="17"/>
      <c r="G236" s="20">
        <f t="shared" si="3"/>
        <v>6</v>
      </c>
      <c r="H236" s="21">
        <v>0.6</v>
      </c>
      <c r="I236" s="29" t="s">
        <v>45</v>
      </c>
      <c r="GU236"/>
      <c r="GV236"/>
      <c r="GW236"/>
      <c r="GX236"/>
    </row>
    <row r="237" spans="1:206" s="1" customFormat="1" ht="14.25">
      <c r="A237" s="17">
        <v>234</v>
      </c>
      <c r="B237" s="18" t="s">
        <v>932</v>
      </c>
      <c r="C237" s="18" t="s">
        <v>933</v>
      </c>
      <c r="D237" s="22" t="s">
        <v>934</v>
      </c>
      <c r="E237" s="22" t="s">
        <v>935</v>
      </c>
      <c r="F237" s="17">
        <v>15923552138</v>
      </c>
      <c r="G237" s="20">
        <f t="shared" si="3"/>
        <v>6</v>
      </c>
      <c r="H237" s="21">
        <v>0.6</v>
      </c>
      <c r="I237" s="29" t="s">
        <v>45</v>
      </c>
      <c r="GU237"/>
      <c r="GV237"/>
      <c r="GW237"/>
      <c r="GX237"/>
    </row>
    <row r="238" spans="1:206" s="1" customFormat="1" ht="24">
      <c r="A238" s="17">
        <v>235</v>
      </c>
      <c r="B238" s="18" t="s">
        <v>936</v>
      </c>
      <c r="C238" s="18" t="s">
        <v>937</v>
      </c>
      <c r="D238" s="22" t="s">
        <v>938</v>
      </c>
      <c r="E238" s="22" t="s">
        <v>939</v>
      </c>
      <c r="F238" s="17"/>
      <c r="G238" s="20">
        <f t="shared" si="3"/>
        <v>0</v>
      </c>
      <c r="H238" s="21"/>
      <c r="I238" s="23" t="s">
        <v>32</v>
      </c>
      <c r="GU238"/>
      <c r="GV238"/>
      <c r="GW238"/>
      <c r="GX238"/>
    </row>
    <row r="239" spans="1:206" s="1" customFormat="1" ht="24">
      <c r="A239" s="17">
        <v>236</v>
      </c>
      <c r="B239" s="18" t="s">
        <v>940</v>
      </c>
      <c r="C239" s="18" t="s">
        <v>941</v>
      </c>
      <c r="D239" s="22" t="s">
        <v>942</v>
      </c>
      <c r="E239" s="22" t="s">
        <v>943</v>
      </c>
      <c r="F239" s="17"/>
      <c r="G239" s="20">
        <f t="shared" si="3"/>
        <v>0</v>
      </c>
      <c r="H239" s="21"/>
      <c r="I239" s="23" t="s">
        <v>32</v>
      </c>
      <c r="GU239"/>
      <c r="GV239"/>
      <c r="GW239"/>
      <c r="GX239"/>
    </row>
    <row r="240" spans="1:206" s="1" customFormat="1" ht="24">
      <c r="A240" s="17">
        <v>237</v>
      </c>
      <c r="B240" s="18" t="s">
        <v>944</v>
      </c>
      <c r="C240" s="18" t="s">
        <v>945</v>
      </c>
      <c r="D240" s="22" t="s">
        <v>946</v>
      </c>
      <c r="E240" s="22" t="s">
        <v>947</v>
      </c>
      <c r="F240" s="17">
        <v>13983907776</v>
      </c>
      <c r="G240" s="20">
        <f t="shared" si="3"/>
        <v>96</v>
      </c>
      <c r="H240" s="21">
        <v>9.6</v>
      </c>
      <c r="I240" s="28" t="s">
        <v>15</v>
      </c>
      <c r="GU240"/>
      <c r="GV240"/>
      <c r="GW240"/>
      <c r="GX240"/>
    </row>
    <row r="241" spans="1:206" s="1" customFormat="1" ht="14.25">
      <c r="A241" s="17">
        <v>238</v>
      </c>
      <c r="B241" s="18" t="s">
        <v>948</v>
      </c>
      <c r="C241" s="18" t="s">
        <v>949</v>
      </c>
      <c r="D241" s="22" t="s">
        <v>950</v>
      </c>
      <c r="E241" s="22" t="s">
        <v>951</v>
      </c>
      <c r="F241" s="17">
        <v>13527581136</v>
      </c>
      <c r="G241" s="20">
        <f t="shared" si="3"/>
        <v>142</v>
      </c>
      <c r="H241" s="21">
        <v>14.2</v>
      </c>
      <c r="I241" s="28" t="s">
        <v>15</v>
      </c>
      <c r="GU241"/>
      <c r="GV241"/>
      <c r="GW241"/>
      <c r="GX241"/>
    </row>
    <row r="242" spans="1:206" s="1" customFormat="1" ht="24">
      <c r="A242" s="17">
        <v>239</v>
      </c>
      <c r="B242" s="18" t="s">
        <v>952</v>
      </c>
      <c r="C242" s="18" t="s">
        <v>953</v>
      </c>
      <c r="D242" s="22" t="s">
        <v>954</v>
      </c>
      <c r="E242" s="22" t="s">
        <v>955</v>
      </c>
      <c r="F242" s="17">
        <v>15310410733</v>
      </c>
      <c r="G242" s="20">
        <f t="shared" si="3"/>
        <v>0</v>
      </c>
      <c r="H242" s="21"/>
      <c r="I242" s="23" t="s">
        <v>32</v>
      </c>
      <c r="GU242"/>
      <c r="GV242"/>
      <c r="GW242"/>
      <c r="GX242"/>
    </row>
    <row r="243" spans="1:206" s="1" customFormat="1" ht="24">
      <c r="A243" s="17">
        <v>240</v>
      </c>
      <c r="B243" s="18" t="s">
        <v>956</v>
      </c>
      <c r="C243" s="18" t="s">
        <v>957</v>
      </c>
      <c r="D243" s="22" t="s">
        <v>958</v>
      </c>
      <c r="E243" s="22" t="s">
        <v>959</v>
      </c>
      <c r="F243" s="17">
        <v>18983052005</v>
      </c>
      <c r="G243" s="20">
        <f t="shared" si="3"/>
        <v>5</v>
      </c>
      <c r="H243" s="21">
        <v>0.5</v>
      </c>
      <c r="I243" s="28" t="s">
        <v>15</v>
      </c>
      <c r="GU243"/>
      <c r="GV243"/>
      <c r="GW243"/>
      <c r="GX243"/>
    </row>
    <row r="244" spans="1:206" s="1" customFormat="1" ht="14.25">
      <c r="A244" s="17">
        <v>241</v>
      </c>
      <c r="B244" s="18" t="s">
        <v>960</v>
      </c>
      <c r="C244" s="18" t="s">
        <v>961</v>
      </c>
      <c r="D244" s="22" t="s">
        <v>962</v>
      </c>
      <c r="E244" s="22" t="s">
        <v>963</v>
      </c>
      <c r="F244" s="17">
        <v>15523262328</v>
      </c>
      <c r="G244" s="20">
        <f t="shared" si="3"/>
        <v>20</v>
      </c>
      <c r="H244" s="24">
        <v>2</v>
      </c>
      <c r="I244" s="23" t="s">
        <v>32</v>
      </c>
      <c r="GU244"/>
      <c r="GV244"/>
      <c r="GW244"/>
      <c r="GX244"/>
    </row>
    <row r="245" spans="1:206" s="1" customFormat="1" ht="14.25">
      <c r="A245" s="17">
        <v>242</v>
      </c>
      <c r="B245" s="18" t="s">
        <v>960</v>
      </c>
      <c r="C245" s="18" t="s">
        <v>961</v>
      </c>
      <c r="D245" s="37"/>
      <c r="E245" s="22" t="s">
        <v>964</v>
      </c>
      <c r="F245" s="17">
        <v>15523262328</v>
      </c>
      <c r="G245" s="20">
        <f t="shared" si="3"/>
        <v>0</v>
      </c>
      <c r="H245" s="21"/>
      <c r="I245" s="23" t="s">
        <v>32</v>
      </c>
      <c r="GU245"/>
      <c r="GV245"/>
      <c r="GW245"/>
      <c r="GX245"/>
    </row>
    <row r="246" spans="1:206" s="1" customFormat="1" ht="14.25">
      <c r="A246" s="17">
        <v>243</v>
      </c>
      <c r="B246" s="18" t="s">
        <v>960</v>
      </c>
      <c r="C246" s="18" t="s">
        <v>961</v>
      </c>
      <c r="D246" s="22" t="s">
        <v>965</v>
      </c>
      <c r="E246" s="22" t="s">
        <v>966</v>
      </c>
      <c r="F246" s="17">
        <v>15523262328</v>
      </c>
      <c r="G246" s="20">
        <f t="shared" si="3"/>
        <v>0</v>
      </c>
      <c r="H246" s="21"/>
      <c r="I246" s="23" t="s">
        <v>32</v>
      </c>
      <c r="GU246"/>
      <c r="GV246"/>
      <c r="GW246"/>
      <c r="GX246"/>
    </row>
    <row r="247" spans="1:206" s="1" customFormat="1" ht="14.25">
      <c r="A247" s="17">
        <v>244</v>
      </c>
      <c r="B247" s="18" t="s">
        <v>960</v>
      </c>
      <c r="C247" s="18" t="s">
        <v>961</v>
      </c>
      <c r="D247" s="22" t="s">
        <v>967</v>
      </c>
      <c r="E247" s="22" t="s">
        <v>968</v>
      </c>
      <c r="F247" s="17">
        <v>15523262328</v>
      </c>
      <c r="G247" s="20">
        <f t="shared" si="3"/>
        <v>0</v>
      </c>
      <c r="H247" s="21"/>
      <c r="I247" s="23" t="s">
        <v>32</v>
      </c>
      <c r="GU247"/>
      <c r="GV247"/>
      <c r="GW247"/>
      <c r="GX247"/>
    </row>
    <row r="248" spans="1:206" s="1" customFormat="1" ht="14.25">
      <c r="A248" s="17">
        <v>245</v>
      </c>
      <c r="B248" s="18" t="s">
        <v>969</v>
      </c>
      <c r="C248" s="18" t="s">
        <v>970</v>
      </c>
      <c r="D248" s="22" t="s">
        <v>971</v>
      </c>
      <c r="E248" s="22" t="s">
        <v>972</v>
      </c>
      <c r="F248" s="17">
        <v>18623651278</v>
      </c>
      <c r="G248" s="20">
        <f t="shared" si="3"/>
        <v>6</v>
      </c>
      <c r="H248" s="21">
        <v>0.6</v>
      </c>
      <c r="I248" s="29" t="s">
        <v>45</v>
      </c>
      <c r="GU248"/>
      <c r="GV248"/>
      <c r="GW248"/>
      <c r="GX248"/>
    </row>
    <row r="249" spans="1:225" s="1" customFormat="1" ht="14.25">
      <c r="A249" s="17">
        <v>246</v>
      </c>
      <c r="B249" s="18" t="s">
        <v>973</v>
      </c>
      <c r="C249" s="18" t="s">
        <v>974</v>
      </c>
      <c r="D249" s="22" t="s">
        <v>975</v>
      </c>
      <c r="E249" s="22" t="s">
        <v>976</v>
      </c>
      <c r="F249" s="17"/>
      <c r="G249" s="20">
        <f t="shared" si="3"/>
        <v>0</v>
      </c>
      <c r="H249" s="21"/>
      <c r="I249" s="23" t="s">
        <v>32</v>
      </c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</row>
    <row r="250" spans="1:206" s="1" customFormat="1" ht="24">
      <c r="A250" s="17">
        <v>247</v>
      </c>
      <c r="B250" s="18" t="s">
        <v>977</v>
      </c>
      <c r="C250" s="18" t="s">
        <v>978</v>
      </c>
      <c r="D250" s="22" t="s">
        <v>979</v>
      </c>
      <c r="E250" s="22" t="s">
        <v>980</v>
      </c>
      <c r="F250" s="17"/>
      <c r="G250" s="20">
        <f t="shared" si="3"/>
        <v>6</v>
      </c>
      <c r="H250" s="21">
        <v>0.6</v>
      </c>
      <c r="I250" s="29" t="s">
        <v>45</v>
      </c>
      <c r="GU250"/>
      <c r="GV250"/>
      <c r="GW250"/>
      <c r="GX250"/>
    </row>
    <row r="251" spans="1:225" s="3" customFormat="1" ht="24">
      <c r="A251" s="17">
        <v>248</v>
      </c>
      <c r="B251" s="18" t="s">
        <v>981</v>
      </c>
      <c r="C251" s="18" t="s">
        <v>982</v>
      </c>
      <c r="D251" s="22" t="s">
        <v>983</v>
      </c>
      <c r="E251" s="22" t="s">
        <v>984</v>
      </c>
      <c r="F251" s="17"/>
      <c r="G251" s="20">
        <f t="shared" si="3"/>
        <v>0</v>
      </c>
      <c r="H251" s="21"/>
      <c r="I251" s="23" t="s">
        <v>32</v>
      </c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/>
      <c r="GV251"/>
      <c r="GW251"/>
      <c r="GX25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</row>
    <row r="252" spans="1:206" s="1" customFormat="1" ht="24">
      <c r="A252" s="17">
        <v>249</v>
      </c>
      <c r="B252" s="18" t="s">
        <v>985</v>
      </c>
      <c r="C252" s="18" t="s">
        <v>986</v>
      </c>
      <c r="D252" s="22" t="s">
        <v>987</v>
      </c>
      <c r="E252" s="22" t="s">
        <v>988</v>
      </c>
      <c r="F252" s="17"/>
      <c r="G252" s="20">
        <f t="shared" si="3"/>
        <v>0</v>
      </c>
      <c r="H252" s="21"/>
      <c r="I252" s="23" t="s">
        <v>32</v>
      </c>
      <c r="GU252"/>
      <c r="GV252"/>
      <c r="GW252"/>
      <c r="GX252"/>
    </row>
    <row r="253" spans="1:206" s="1" customFormat="1" ht="24">
      <c r="A253" s="17">
        <v>250</v>
      </c>
      <c r="B253" s="18" t="s">
        <v>989</v>
      </c>
      <c r="C253" s="18" t="s">
        <v>990</v>
      </c>
      <c r="D253" s="22" t="s">
        <v>991</v>
      </c>
      <c r="E253" s="22" t="s">
        <v>992</v>
      </c>
      <c r="F253" s="17"/>
      <c r="G253" s="20">
        <f t="shared" si="3"/>
        <v>0</v>
      </c>
      <c r="H253" s="21"/>
      <c r="I253" s="23" t="s">
        <v>32</v>
      </c>
      <c r="GU253"/>
      <c r="GV253"/>
      <c r="GW253"/>
      <c r="GX253"/>
    </row>
    <row r="254" spans="1:206" s="1" customFormat="1" ht="14.25">
      <c r="A254" s="17">
        <v>251</v>
      </c>
      <c r="B254" s="18" t="s">
        <v>993</v>
      </c>
      <c r="C254" s="18" t="s">
        <v>994</v>
      </c>
      <c r="D254" s="22" t="s">
        <v>995</v>
      </c>
      <c r="E254" s="22" t="s">
        <v>996</v>
      </c>
      <c r="F254" s="17">
        <v>15923133588</v>
      </c>
      <c r="G254" s="20">
        <f t="shared" si="3"/>
        <v>400</v>
      </c>
      <c r="H254" s="21">
        <v>40</v>
      </c>
      <c r="I254" s="28" t="s">
        <v>15</v>
      </c>
      <c r="GU254"/>
      <c r="GV254"/>
      <c r="GW254"/>
      <c r="GX254"/>
    </row>
    <row r="255" spans="1:206" s="1" customFormat="1" ht="14.25">
      <c r="A255" s="17">
        <v>252</v>
      </c>
      <c r="B255" s="18" t="s">
        <v>997</v>
      </c>
      <c r="C255" s="18" t="s">
        <v>998</v>
      </c>
      <c r="D255" s="22" t="s">
        <v>999</v>
      </c>
      <c r="E255" s="22" t="s">
        <v>1000</v>
      </c>
      <c r="F255" s="17">
        <v>13996090689</v>
      </c>
      <c r="G255" s="20">
        <f t="shared" si="3"/>
        <v>0</v>
      </c>
      <c r="H255" s="21"/>
      <c r="I255" s="23" t="s">
        <v>32</v>
      </c>
      <c r="GU255"/>
      <c r="GV255"/>
      <c r="GW255"/>
      <c r="GX255"/>
    </row>
    <row r="256" spans="1:206" s="1" customFormat="1" ht="24">
      <c r="A256" s="17">
        <v>253</v>
      </c>
      <c r="B256" s="18" t="s">
        <v>1001</v>
      </c>
      <c r="C256" s="18" t="s">
        <v>1002</v>
      </c>
      <c r="D256" s="22" t="s">
        <v>1003</v>
      </c>
      <c r="E256" s="22" t="s">
        <v>1004</v>
      </c>
      <c r="F256" s="17">
        <v>15086624085</v>
      </c>
      <c r="G256" s="20">
        <f t="shared" si="3"/>
        <v>30</v>
      </c>
      <c r="H256" s="21">
        <v>3</v>
      </c>
      <c r="I256" s="23" t="s">
        <v>32</v>
      </c>
      <c r="GU256"/>
      <c r="GV256"/>
      <c r="GW256"/>
      <c r="GX256"/>
    </row>
    <row r="257" spans="1:206" s="1" customFormat="1" ht="24">
      <c r="A257" s="17">
        <v>254</v>
      </c>
      <c r="B257" s="18" t="s">
        <v>1005</v>
      </c>
      <c r="C257" s="18" t="s">
        <v>1006</v>
      </c>
      <c r="D257" s="22" t="s">
        <v>1007</v>
      </c>
      <c r="E257" s="22" t="s">
        <v>1008</v>
      </c>
      <c r="F257" s="17">
        <v>13637731108</v>
      </c>
      <c r="G257" s="20">
        <f t="shared" si="3"/>
        <v>20</v>
      </c>
      <c r="H257" s="21">
        <v>2</v>
      </c>
      <c r="I257" s="23" t="s">
        <v>32</v>
      </c>
      <c r="GU257"/>
      <c r="GV257"/>
      <c r="GW257"/>
      <c r="GX257"/>
    </row>
    <row r="258" spans="1:206" s="1" customFormat="1" ht="24">
      <c r="A258" s="17">
        <v>255</v>
      </c>
      <c r="B258" s="18" t="s">
        <v>1009</v>
      </c>
      <c r="C258" s="18" t="s">
        <v>1010</v>
      </c>
      <c r="D258" s="22" t="s">
        <v>1011</v>
      </c>
      <c r="E258" s="22" t="s">
        <v>1012</v>
      </c>
      <c r="F258" s="17">
        <v>15213319929</v>
      </c>
      <c r="G258" s="20">
        <f t="shared" si="3"/>
        <v>0</v>
      </c>
      <c r="H258" s="21"/>
      <c r="I258" s="23" t="s">
        <v>32</v>
      </c>
      <c r="GU258"/>
      <c r="GV258"/>
      <c r="GW258"/>
      <c r="GX258"/>
    </row>
    <row r="259" spans="1:206" s="1" customFormat="1" ht="24">
      <c r="A259" s="17">
        <v>256</v>
      </c>
      <c r="B259" s="18" t="s">
        <v>1013</v>
      </c>
      <c r="C259" s="18" t="s">
        <v>1014</v>
      </c>
      <c r="D259" s="22" t="s">
        <v>1015</v>
      </c>
      <c r="E259" s="22" t="s">
        <v>1016</v>
      </c>
      <c r="F259" s="17">
        <v>15023201258</v>
      </c>
      <c r="G259" s="20">
        <f t="shared" si="3"/>
        <v>5</v>
      </c>
      <c r="H259" s="21">
        <v>0.5</v>
      </c>
      <c r="I259" s="28" t="s">
        <v>15</v>
      </c>
      <c r="GU259"/>
      <c r="GV259"/>
      <c r="GW259"/>
      <c r="GX259"/>
    </row>
    <row r="260" spans="1:206" s="1" customFormat="1" ht="24">
      <c r="A260" s="17">
        <v>257</v>
      </c>
      <c r="B260" s="18" t="s">
        <v>1017</v>
      </c>
      <c r="C260" s="18" t="s">
        <v>1018</v>
      </c>
      <c r="D260" s="22" t="s">
        <v>1019</v>
      </c>
      <c r="E260" s="22" t="s">
        <v>1020</v>
      </c>
      <c r="F260" s="17">
        <v>15213293889</v>
      </c>
      <c r="G260" s="20">
        <f aca="true" t="shared" si="4" ref="G260:G309">H260*10</f>
        <v>8</v>
      </c>
      <c r="H260" s="21">
        <v>0.8</v>
      </c>
      <c r="I260" s="28" t="s">
        <v>15</v>
      </c>
      <c r="GU260"/>
      <c r="GV260"/>
      <c r="GW260"/>
      <c r="GX260"/>
    </row>
    <row r="261" spans="1:206" s="1" customFormat="1" ht="24">
      <c r="A261" s="17">
        <v>258</v>
      </c>
      <c r="B261" s="18" t="s">
        <v>1021</v>
      </c>
      <c r="C261" s="18" t="s">
        <v>1022</v>
      </c>
      <c r="D261" s="22" t="s">
        <v>1023</v>
      </c>
      <c r="E261" s="22" t="s">
        <v>1024</v>
      </c>
      <c r="F261" s="17"/>
      <c r="G261" s="20">
        <f t="shared" si="4"/>
        <v>0</v>
      </c>
      <c r="H261" s="21"/>
      <c r="I261" s="23" t="s">
        <v>32</v>
      </c>
      <c r="GU261"/>
      <c r="GV261"/>
      <c r="GW261"/>
      <c r="GX261"/>
    </row>
    <row r="262" spans="1:206" s="1" customFormat="1" ht="24">
      <c r="A262" s="17">
        <v>259</v>
      </c>
      <c r="B262" s="18" t="s">
        <v>1025</v>
      </c>
      <c r="C262" s="18" t="s">
        <v>1026</v>
      </c>
      <c r="D262" s="22" t="s">
        <v>1027</v>
      </c>
      <c r="E262" s="22" t="s">
        <v>1028</v>
      </c>
      <c r="F262" s="17">
        <v>13883333903</v>
      </c>
      <c r="G262" s="20">
        <f t="shared" si="4"/>
        <v>7</v>
      </c>
      <c r="H262" s="21">
        <v>0.7</v>
      </c>
      <c r="I262" s="28" t="s">
        <v>15</v>
      </c>
      <c r="GU262"/>
      <c r="GV262"/>
      <c r="GW262"/>
      <c r="GX262"/>
    </row>
    <row r="263" spans="1:206" s="1" customFormat="1" ht="24">
      <c r="A263" s="17">
        <v>260</v>
      </c>
      <c r="B263" s="18" t="s">
        <v>1029</v>
      </c>
      <c r="C263" s="18" t="s">
        <v>1030</v>
      </c>
      <c r="D263" s="22" t="s">
        <v>1031</v>
      </c>
      <c r="E263" s="22" t="s">
        <v>1032</v>
      </c>
      <c r="F263" s="17"/>
      <c r="G263" s="20">
        <f t="shared" si="4"/>
        <v>0</v>
      </c>
      <c r="H263" s="21"/>
      <c r="I263" s="23" t="s">
        <v>32</v>
      </c>
      <c r="GU263"/>
      <c r="GV263"/>
      <c r="GW263"/>
      <c r="GX263"/>
    </row>
    <row r="264" spans="1:206" s="1" customFormat="1" ht="14.25">
      <c r="A264" s="17">
        <v>261</v>
      </c>
      <c r="B264" s="18" t="s">
        <v>1033</v>
      </c>
      <c r="C264" s="18" t="s">
        <v>1034</v>
      </c>
      <c r="D264" s="22" t="s">
        <v>1035</v>
      </c>
      <c r="E264" s="22" t="s">
        <v>1036</v>
      </c>
      <c r="F264" s="17">
        <v>13996170667</v>
      </c>
      <c r="G264" s="20">
        <f t="shared" si="4"/>
        <v>17</v>
      </c>
      <c r="H264" s="21">
        <v>1.7</v>
      </c>
      <c r="I264" s="28" t="s">
        <v>15</v>
      </c>
      <c r="GU264"/>
      <c r="GV264"/>
      <c r="GW264"/>
      <c r="GX264"/>
    </row>
    <row r="265" spans="1:206" s="1" customFormat="1" ht="24">
      <c r="A265" s="17">
        <v>262</v>
      </c>
      <c r="B265" s="18" t="s">
        <v>1037</v>
      </c>
      <c r="C265" s="18" t="s">
        <v>1038</v>
      </c>
      <c r="D265" s="22" t="s">
        <v>1039</v>
      </c>
      <c r="E265" s="22" t="s">
        <v>1040</v>
      </c>
      <c r="F265" s="17">
        <v>13896138651</v>
      </c>
      <c r="G265" s="20">
        <f t="shared" si="4"/>
        <v>11</v>
      </c>
      <c r="H265" s="21">
        <v>1.1</v>
      </c>
      <c r="I265" s="28" t="s">
        <v>15</v>
      </c>
      <c r="GU265"/>
      <c r="GV265"/>
      <c r="GW265"/>
      <c r="GX265"/>
    </row>
    <row r="266" spans="1:206" s="1" customFormat="1" ht="24">
      <c r="A266" s="17">
        <v>263</v>
      </c>
      <c r="B266" s="18" t="s">
        <v>1041</v>
      </c>
      <c r="C266" s="18" t="s">
        <v>1042</v>
      </c>
      <c r="D266" s="22" t="s">
        <v>1043</v>
      </c>
      <c r="E266" s="22" t="s">
        <v>1044</v>
      </c>
      <c r="F266" s="17"/>
      <c r="G266" s="20">
        <f t="shared" si="4"/>
        <v>0</v>
      </c>
      <c r="H266" s="21"/>
      <c r="I266" s="23" t="s">
        <v>32</v>
      </c>
      <c r="GU266"/>
      <c r="GV266"/>
      <c r="GW266"/>
      <c r="GX266"/>
    </row>
    <row r="267" spans="1:206" s="1" customFormat="1" ht="24">
      <c r="A267" s="17">
        <v>264</v>
      </c>
      <c r="B267" s="18" t="s">
        <v>1045</v>
      </c>
      <c r="C267" s="18" t="s">
        <v>1046</v>
      </c>
      <c r="D267" s="22" t="s">
        <v>1047</v>
      </c>
      <c r="E267" s="22" t="s">
        <v>1048</v>
      </c>
      <c r="F267" s="17">
        <v>18382127596</v>
      </c>
      <c r="G267" s="20">
        <f t="shared" si="4"/>
        <v>9</v>
      </c>
      <c r="H267" s="21">
        <v>0.9</v>
      </c>
      <c r="I267" s="28" t="s">
        <v>15</v>
      </c>
      <c r="GU267"/>
      <c r="GV267"/>
      <c r="GW267"/>
      <c r="GX267"/>
    </row>
    <row r="268" spans="1:206" s="1" customFormat="1" ht="14.25">
      <c r="A268" s="17">
        <v>265</v>
      </c>
      <c r="B268" s="18" t="s">
        <v>1049</v>
      </c>
      <c r="C268" s="18" t="s">
        <v>1050</v>
      </c>
      <c r="D268" s="22" t="s">
        <v>1051</v>
      </c>
      <c r="E268" s="22" t="s">
        <v>1052</v>
      </c>
      <c r="F268" s="17">
        <v>15823431987</v>
      </c>
      <c r="G268" s="20">
        <f t="shared" si="4"/>
        <v>12</v>
      </c>
      <c r="H268" s="21">
        <v>1.2</v>
      </c>
      <c r="I268" s="28" t="s">
        <v>15</v>
      </c>
      <c r="GU268"/>
      <c r="GV268"/>
      <c r="GW268"/>
      <c r="GX268"/>
    </row>
    <row r="269" spans="1:206" s="1" customFormat="1" ht="14.25">
      <c r="A269" s="17">
        <v>266</v>
      </c>
      <c r="B269" s="18" t="s">
        <v>1053</v>
      </c>
      <c r="C269" s="18" t="s">
        <v>1054</v>
      </c>
      <c r="D269" s="22" t="s">
        <v>1055</v>
      </c>
      <c r="E269" s="22" t="s">
        <v>1056</v>
      </c>
      <c r="F269" s="17">
        <v>13648361906</v>
      </c>
      <c r="G269" s="20">
        <f t="shared" si="4"/>
        <v>0</v>
      </c>
      <c r="H269" s="21"/>
      <c r="I269" s="23" t="s">
        <v>32</v>
      </c>
      <c r="GU269"/>
      <c r="GV269"/>
      <c r="GW269"/>
      <c r="GX269"/>
    </row>
    <row r="270" spans="1:206" s="1" customFormat="1" ht="14.25">
      <c r="A270" s="17">
        <v>267</v>
      </c>
      <c r="B270" s="18" t="s">
        <v>1057</v>
      </c>
      <c r="C270" s="18" t="s">
        <v>1058</v>
      </c>
      <c r="D270" s="22" t="s">
        <v>1059</v>
      </c>
      <c r="E270" s="22" t="s">
        <v>1060</v>
      </c>
      <c r="F270" s="17"/>
      <c r="G270" s="20">
        <f t="shared" si="4"/>
        <v>0</v>
      </c>
      <c r="H270" s="21"/>
      <c r="I270" s="28" t="s">
        <v>15</v>
      </c>
      <c r="GU270"/>
      <c r="GV270"/>
      <c r="GW270"/>
      <c r="GX270"/>
    </row>
    <row r="271" spans="1:206" s="1" customFormat="1" ht="24">
      <c r="A271" s="17">
        <v>268</v>
      </c>
      <c r="B271" s="18" t="s">
        <v>1061</v>
      </c>
      <c r="C271" s="18" t="s">
        <v>1062</v>
      </c>
      <c r="D271" s="22" t="s">
        <v>1063</v>
      </c>
      <c r="E271" s="22" t="s">
        <v>1064</v>
      </c>
      <c r="F271" s="17"/>
      <c r="G271" s="20">
        <f t="shared" si="4"/>
        <v>0</v>
      </c>
      <c r="H271" s="21"/>
      <c r="I271" s="23" t="s">
        <v>32</v>
      </c>
      <c r="GU271"/>
      <c r="GV271"/>
      <c r="GW271"/>
      <c r="GX271"/>
    </row>
    <row r="272" spans="1:225" s="1" customFormat="1" ht="24">
      <c r="A272" s="17">
        <v>269</v>
      </c>
      <c r="B272" s="18" t="s">
        <v>1065</v>
      </c>
      <c r="C272" s="18" t="s">
        <v>1066</v>
      </c>
      <c r="D272" s="22" t="s">
        <v>1067</v>
      </c>
      <c r="E272" s="22" t="s">
        <v>1068</v>
      </c>
      <c r="F272" s="17"/>
      <c r="G272" s="20">
        <f t="shared" si="4"/>
        <v>0</v>
      </c>
      <c r="H272" s="21"/>
      <c r="I272" s="23" t="s">
        <v>32</v>
      </c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0"/>
      <c r="GV272" s="30"/>
      <c r="GW272" s="30"/>
      <c r="GX272" s="30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</row>
    <row r="273" spans="1:206" s="1" customFormat="1" ht="24">
      <c r="A273" s="17">
        <v>270</v>
      </c>
      <c r="B273" s="18" t="s">
        <v>1069</v>
      </c>
      <c r="C273" s="18" t="s">
        <v>1070</v>
      </c>
      <c r="D273" s="22" t="s">
        <v>1071</v>
      </c>
      <c r="E273" s="22" t="s">
        <v>1072</v>
      </c>
      <c r="F273" s="17">
        <v>15823020727</v>
      </c>
      <c r="G273" s="20">
        <f t="shared" si="4"/>
        <v>0</v>
      </c>
      <c r="H273" s="21"/>
      <c r="I273" s="23" t="s">
        <v>32</v>
      </c>
      <c r="GU273"/>
      <c r="GV273"/>
      <c r="GW273"/>
      <c r="GX273"/>
    </row>
    <row r="274" spans="1:206" s="1" customFormat="1" ht="14.25">
      <c r="A274" s="17">
        <v>271</v>
      </c>
      <c r="B274" s="18" t="s">
        <v>1073</v>
      </c>
      <c r="C274" s="18" t="s">
        <v>1074</v>
      </c>
      <c r="D274" s="22" t="s">
        <v>1075</v>
      </c>
      <c r="E274" s="22" t="s">
        <v>1076</v>
      </c>
      <c r="F274" s="17"/>
      <c r="G274" s="20">
        <f t="shared" si="4"/>
        <v>0</v>
      </c>
      <c r="H274" s="21"/>
      <c r="I274" s="23" t="s">
        <v>32</v>
      </c>
      <c r="GU274"/>
      <c r="GV274"/>
      <c r="GW274"/>
      <c r="GX274"/>
    </row>
    <row r="275" spans="1:206" s="1" customFormat="1" ht="14.25">
      <c r="A275" s="17">
        <v>272</v>
      </c>
      <c r="B275" s="18" t="s">
        <v>1077</v>
      </c>
      <c r="C275" s="18" t="s">
        <v>1078</v>
      </c>
      <c r="D275" s="22" t="s">
        <v>1079</v>
      </c>
      <c r="E275" s="22" t="s">
        <v>1080</v>
      </c>
      <c r="F275" s="17">
        <v>13508370126</v>
      </c>
      <c r="G275" s="20">
        <f t="shared" si="4"/>
        <v>0</v>
      </c>
      <c r="H275" s="21"/>
      <c r="I275" s="23" t="s">
        <v>32</v>
      </c>
      <c r="GU275"/>
      <c r="GV275"/>
      <c r="GW275"/>
      <c r="GX275"/>
    </row>
    <row r="276" spans="1:206" s="1" customFormat="1" ht="24">
      <c r="A276" s="17">
        <v>273</v>
      </c>
      <c r="B276" s="18" t="s">
        <v>1081</v>
      </c>
      <c r="C276" s="18" t="s">
        <v>1082</v>
      </c>
      <c r="D276" s="22" t="s">
        <v>1083</v>
      </c>
      <c r="E276" s="22" t="s">
        <v>1084</v>
      </c>
      <c r="F276" s="17">
        <v>13996399996</v>
      </c>
      <c r="G276" s="20">
        <f t="shared" si="4"/>
        <v>20</v>
      </c>
      <c r="H276" s="21">
        <v>2</v>
      </c>
      <c r="I276" s="23" t="s">
        <v>32</v>
      </c>
      <c r="GU276"/>
      <c r="GV276"/>
      <c r="GW276"/>
      <c r="GX276"/>
    </row>
    <row r="277" spans="1:206" s="1" customFormat="1" ht="14.25">
      <c r="A277" s="17">
        <v>274</v>
      </c>
      <c r="B277" s="18" t="s">
        <v>1085</v>
      </c>
      <c r="C277" s="18" t="s">
        <v>1086</v>
      </c>
      <c r="D277" s="22" t="s">
        <v>362</v>
      </c>
      <c r="E277" s="22" t="s">
        <v>1087</v>
      </c>
      <c r="F277" s="17">
        <v>15922799736</v>
      </c>
      <c r="G277" s="20">
        <f t="shared" si="4"/>
        <v>20</v>
      </c>
      <c r="H277" s="21">
        <v>2</v>
      </c>
      <c r="I277" s="23" t="s">
        <v>32</v>
      </c>
      <c r="GU277"/>
      <c r="GV277"/>
      <c r="GW277"/>
      <c r="GX277"/>
    </row>
    <row r="278" spans="1:206" s="1" customFormat="1" ht="24">
      <c r="A278" s="17">
        <v>275</v>
      </c>
      <c r="B278" s="18" t="s">
        <v>1088</v>
      </c>
      <c r="C278" s="18" t="s">
        <v>1089</v>
      </c>
      <c r="D278" s="22" t="s">
        <v>1090</v>
      </c>
      <c r="E278" s="22" t="s">
        <v>1091</v>
      </c>
      <c r="F278" s="17">
        <v>13637774853</v>
      </c>
      <c r="G278" s="20">
        <f t="shared" si="4"/>
        <v>12</v>
      </c>
      <c r="H278" s="21">
        <v>1.2</v>
      </c>
      <c r="I278" s="28" t="s">
        <v>15</v>
      </c>
      <c r="GU278"/>
      <c r="GV278"/>
      <c r="GW278"/>
      <c r="GX278"/>
    </row>
    <row r="279" spans="1:206" s="1" customFormat="1" ht="14.25">
      <c r="A279" s="17">
        <v>276</v>
      </c>
      <c r="B279" s="18" t="s">
        <v>1092</v>
      </c>
      <c r="C279" s="18" t="s">
        <v>1093</v>
      </c>
      <c r="D279" s="22" t="s">
        <v>1094</v>
      </c>
      <c r="E279" s="22" t="s">
        <v>1095</v>
      </c>
      <c r="F279" s="17">
        <v>15002322206</v>
      </c>
      <c r="G279" s="20">
        <f t="shared" si="4"/>
        <v>9</v>
      </c>
      <c r="H279" s="21">
        <v>0.9</v>
      </c>
      <c r="I279" s="28" t="s">
        <v>15</v>
      </c>
      <c r="GU279"/>
      <c r="GV279"/>
      <c r="GW279"/>
      <c r="GX279"/>
    </row>
    <row r="280" spans="1:206" s="1" customFormat="1" ht="24">
      <c r="A280" s="17">
        <v>277</v>
      </c>
      <c r="B280" s="18" t="s">
        <v>1096</v>
      </c>
      <c r="C280" s="18" t="s">
        <v>1097</v>
      </c>
      <c r="D280" s="22" t="s">
        <v>1098</v>
      </c>
      <c r="E280" s="22" t="s">
        <v>1099</v>
      </c>
      <c r="F280" s="17">
        <v>13594688523</v>
      </c>
      <c r="G280" s="20">
        <f t="shared" si="4"/>
        <v>10</v>
      </c>
      <c r="H280" s="21">
        <v>1</v>
      </c>
      <c r="I280" s="28" t="s">
        <v>15</v>
      </c>
      <c r="GU280"/>
      <c r="GV280"/>
      <c r="GW280"/>
      <c r="GX280"/>
    </row>
    <row r="281" spans="1:206" s="1" customFormat="1" ht="24">
      <c r="A281" s="17">
        <v>278</v>
      </c>
      <c r="B281" s="18" t="s">
        <v>1100</v>
      </c>
      <c r="C281" s="18" t="s">
        <v>1101</v>
      </c>
      <c r="D281" s="22" t="s">
        <v>1102</v>
      </c>
      <c r="E281" s="22" t="s">
        <v>1103</v>
      </c>
      <c r="F281" s="17">
        <v>13883175993</v>
      </c>
      <c r="G281" s="20">
        <f t="shared" si="4"/>
        <v>20</v>
      </c>
      <c r="H281" s="24">
        <v>2</v>
      </c>
      <c r="I281" s="23" t="s">
        <v>32</v>
      </c>
      <c r="GU281"/>
      <c r="GV281"/>
      <c r="GW281"/>
      <c r="GX281"/>
    </row>
    <row r="282" spans="1:206" s="1" customFormat="1" ht="24">
      <c r="A282" s="17">
        <v>279</v>
      </c>
      <c r="B282" s="18" t="s">
        <v>1104</v>
      </c>
      <c r="C282" s="18" t="s">
        <v>1105</v>
      </c>
      <c r="D282" s="22" t="s">
        <v>1106</v>
      </c>
      <c r="E282" s="22" t="s">
        <v>1107</v>
      </c>
      <c r="F282" s="17">
        <v>13508364558</v>
      </c>
      <c r="G282" s="20">
        <f t="shared" si="4"/>
        <v>12</v>
      </c>
      <c r="H282" s="21">
        <v>1.2</v>
      </c>
      <c r="I282" s="28" t="s">
        <v>15</v>
      </c>
      <c r="GU282"/>
      <c r="GV282"/>
      <c r="GW282"/>
      <c r="GX282"/>
    </row>
    <row r="283" spans="1:206" s="1" customFormat="1" ht="24">
      <c r="A283" s="17">
        <v>280</v>
      </c>
      <c r="B283" s="18" t="s">
        <v>1108</v>
      </c>
      <c r="C283" s="18" t="s">
        <v>1109</v>
      </c>
      <c r="D283" s="22" t="s">
        <v>1110</v>
      </c>
      <c r="E283" s="22" t="s">
        <v>1111</v>
      </c>
      <c r="F283" s="17"/>
      <c r="G283" s="20">
        <f t="shared" si="4"/>
        <v>0</v>
      </c>
      <c r="H283" s="21"/>
      <c r="I283" s="23" t="s">
        <v>32</v>
      </c>
      <c r="GU283"/>
      <c r="GV283"/>
      <c r="GW283"/>
      <c r="GX283"/>
    </row>
    <row r="284" spans="1:206" s="1" customFormat="1" ht="24">
      <c r="A284" s="17">
        <v>281</v>
      </c>
      <c r="B284" s="18" t="s">
        <v>1112</v>
      </c>
      <c r="C284" s="18" t="s">
        <v>1113</v>
      </c>
      <c r="D284" s="22" t="s">
        <v>1114</v>
      </c>
      <c r="E284" s="22" t="s">
        <v>1115</v>
      </c>
      <c r="F284" s="17">
        <v>13883703511</v>
      </c>
      <c r="G284" s="20">
        <f t="shared" si="4"/>
        <v>0</v>
      </c>
      <c r="H284" s="21"/>
      <c r="I284" s="23" t="s">
        <v>32</v>
      </c>
      <c r="GU284"/>
      <c r="GV284"/>
      <c r="GW284"/>
      <c r="GX284"/>
    </row>
    <row r="285" spans="1:206" s="1" customFormat="1" ht="24">
      <c r="A285" s="17">
        <v>282</v>
      </c>
      <c r="B285" s="18" t="s">
        <v>1116</v>
      </c>
      <c r="C285" s="18" t="s">
        <v>1117</v>
      </c>
      <c r="D285" s="22" t="s">
        <v>1118</v>
      </c>
      <c r="E285" s="22" t="s">
        <v>1119</v>
      </c>
      <c r="F285" s="17">
        <v>18716459358</v>
      </c>
      <c r="G285" s="20">
        <f t="shared" si="4"/>
        <v>0</v>
      </c>
      <c r="H285" s="21"/>
      <c r="I285" s="23" t="s">
        <v>32</v>
      </c>
      <c r="GU285"/>
      <c r="GV285"/>
      <c r="GW285"/>
      <c r="GX285"/>
    </row>
    <row r="286" spans="1:206" s="1" customFormat="1" ht="24">
      <c r="A286" s="17">
        <v>283</v>
      </c>
      <c r="B286" s="18" t="s">
        <v>1120</v>
      </c>
      <c r="C286" s="18" t="s">
        <v>1121</v>
      </c>
      <c r="D286" s="22" t="s">
        <v>1122</v>
      </c>
      <c r="E286" s="22" t="s">
        <v>1123</v>
      </c>
      <c r="F286" s="17">
        <v>15823168750</v>
      </c>
      <c r="G286" s="20">
        <f t="shared" si="4"/>
        <v>20</v>
      </c>
      <c r="H286" s="21">
        <v>2</v>
      </c>
      <c r="I286" s="23" t="s">
        <v>32</v>
      </c>
      <c r="GU286"/>
      <c r="GV286"/>
      <c r="GW286"/>
      <c r="GX286"/>
    </row>
    <row r="287" spans="1:206" s="1" customFormat="1" ht="24">
      <c r="A287" s="17">
        <v>284</v>
      </c>
      <c r="B287" s="18" t="s">
        <v>1124</v>
      </c>
      <c r="C287" s="18" t="s">
        <v>1125</v>
      </c>
      <c r="D287" s="22" t="s">
        <v>1126</v>
      </c>
      <c r="E287" s="22" t="s">
        <v>1127</v>
      </c>
      <c r="F287" s="17">
        <v>13228637668</v>
      </c>
      <c r="G287" s="20">
        <f t="shared" si="4"/>
        <v>38</v>
      </c>
      <c r="H287" s="21">
        <v>3.8</v>
      </c>
      <c r="I287" s="28" t="s">
        <v>15</v>
      </c>
      <c r="GU287"/>
      <c r="GV287"/>
      <c r="GW287"/>
      <c r="GX287"/>
    </row>
    <row r="288" spans="1:206" s="1" customFormat="1" ht="14.25">
      <c r="A288" s="17">
        <v>285</v>
      </c>
      <c r="B288" s="18" t="s">
        <v>1128</v>
      </c>
      <c r="C288" s="18" t="s">
        <v>1129</v>
      </c>
      <c r="D288" s="22" t="s">
        <v>1130</v>
      </c>
      <c r="E288" s="22" t="s">
        <v>1131</v>
      </c>
      <c r="F288" s="17">
        <v>18580674176</v>
      </c>
      <c r="G288" s="20">
        <f t="shared" si="4"/>
        <v>66</v>
      </c>
      <c r="H288" s="21">
        <v>6.6</v>
      </c>
      <c r="I288" s="28" t="s">
        <v>15</v>
      </c>
      <c r="GU288"/>
      <c r="GV288"/>
      <c r="GW288"/>
      <c r="GX288"/>
    </row>
    <row r="289" spans="1:206" s="1" customFormat="1" ht="14.25">
      <c r="A289" s="17">
        <v>286</v>
      </c>
      <c r="B289" s="18" t="s">
        <v>1132</v>
      </c>
      <c r="C289" s="18" t="s">
        <v>1133</v>
      </c>
      <c r="D289" s="22" t="s">
        <v>1134</v>
      </c>
      <c r="E289" s="22" t="s">
        <v>1135</v>
      </c>
      <c r="F289" s="17">
        <v>15823588187</v>
      </c>
      <c r="G289" s="20">
        <f t="shared" si="4"/>
        <v>47</v>
      </c>
      <c r="H289" s="21">
        <v>4.7</v>
      </c>
      <c r="I289" s="28" t="s">
        <v>15</v>
      </c>
      <c r="GU289"/>
      <c r="GV289"/>
      <c r="GW289"/>
      <c r="GX289"/>
    </row>
    <row r="290" spans="1:206" s="1" customFormat="1" ht="24">
      <c r="A290" s="17">
        <v>287</v>
      </c>
      <c r="B290" s="18" t="s">
        <v>1136</v>
      </c>
      <c r="C290" s="18" t="s">
        <v>1137</v>
      </c>
      <c r="D290" s="22" t="s">
        <v>1138</v>
      </c>
      <c r="E290" s="22" t="s">
        <v>1139</v>
      </c>
      <c r="F290" s="17">
        <v>18983903903</v>
      </c>
      <c r="G290" s="20">
        <f t="shared" si="4"/>
        <v>19</v>
      </c>
      <c r="H290" s="21">
        <v>1.9</v>
      </c>
      <c r="I290" s="28" t="s">
        <v>15</v>
      </c>
      <c r="GU290"/>
      <c r="GV290"/>
      <c r="GW290"/>
      <c r="GX290"/>
    </row>
    <row r="291" spans="1:206" s="1" customFormat="1" ht="14.25">
      <c r="A291" s="17">
        <v>288</v>
      </c>
      <c r="B291" s="18" t="s">
        <v>1140</v>
      </c>
      <c r="C291" s="18" t="s">
        <v>1141</v>
      </c>
      <c r="D291" s="22" t="s">
        <v>1142</v>
      </c>
      <c r="E291" s="22" t="s">
        <v>1143</v>
      </c>
      <c r="F291" s="17"/>
      <c r="G291" s="20">
        <f t="shared" si="4"/>
        <v>6</v>
      </c>
      <c r="H291" s="21">
        <v>0.6</v>
      </c>
      <c r="I291" s="29" t="s">
        <v>45</v>
      </c>
      <c r="GU291"/>
      <c r="GV291"/>
      <c r="GW291"/>
      <c r="GX291"/>
    </row>
    <row r="292" spans="1:206" s="1" customFormat="1" ht="14.25">
      <c r="A292" s="17">
        <v>289</v>
      </c>
      <c r="B292" s="18" t="s">
        <v>1144</v>
      </c>
      <c r="C292" s="18" t="s">
        <v>1145</v>
      </c>
      <c r="D292" s="22" t="s">
        <v>1146</v>
      </c>
      <c r="E292" s="22" t="s">
        <v>1147</v>
      </c>
      <c r="F292" s="17">
        <v>13752912192</v>
      </c>
      <c r="G292" s="20">
        <f t="shared" si="4"/>
        <v>15</v>
      </c>
      <c r="H292" s="21">
        <v>1.5</v>
      </c>
      <c r="I292" s="23" t="s">
        <v>32</v>
      </c>
      <c r="GU292"/>
      <c r="GV292"/>
      <c r="GW292"/>
      <c r="GX292"/>
    </row>
    <row r="293" spans="1:206" s="1" customFormat="1" ht="24">
      <c r="A293" s="17">
        <v>290</v>
      </c>
      <c r="B293" s="18" t="s">
        <v>1148</v>
      </c>
      <c r="C293" s="18" t="s">
        <v>1149</v>
      </c>
      <c r="D293" s="22" t="s">
        <v>1150</v>
      </c>
      <c r="E293" s="22" t="s">
        <v>1151</v>
      </c>
      <c r="F293" s="17"/>
      <c r="G293" s="20">
        <f t="shared" si="4"/>
        <v>0</v>
      </c>
      <c r="H293" s="21"/>
      <c r="I293" s="23" t="s">
        <v>32</v>
      </c>
      <c r="GU293"/>
      <c r="GV293"/>
      <c r="GW293"/>
      <c r="GX293"/>
    </row>
    <row r="294" spans="1:206" s="1" customFormat="1" ht="24">
      <c r="A294" s="17">
        <v>291</v>
      </c>
      <c r="B294" s="18" t="s">
        <v>1152</v>
      </c>
      <c r="C294" s="18" t="s">
        <v>1153</v>
      </c>
      <c r="D294" s="22" t="s">
        <v>1154</v>
      </c>
      <c r="E294" s="22" t="s">
        <v>1155</v>
      </c>
      <c r="F294" s="17"/>
      <c r="G294" s="20">
        <f t="shared" si="4"/>
        <v>0</v>
      </c>
      <c r="H294" s="21"/>
      <c r="I294" s="23" t="s">
        <v>32</v>
      </c>
      <c r="GU294"/>
      <c r="GV294"/>
      <c r="GW294"/>
      <c r="GX294"/>
    </row>
    <row r="295" spans="1:206" s="1" customFormat="1" ht="14.25">
      <c r="A295" s="17">
        <v>292</v>
      </c>
      <c r="B295" s="18" t="s">
        <v>1156</v>
      </c>
      <c r="C295" s="18" t="s">
        <v>1157</v>
      </c>
      <c r="D295" s="22" t="s">
        <v>1158</v>
      </c>
      <c r="E295" s="22" t="s">
        <v>1159</v>
      </c>
      <c r="F295" s="17"/>
      <c r="G295" s="20">
        <f t="shared" si="4"/>
        <v>6</v>
      </c>
      <c r="H295" s="21">
        <v>0.6</v>
      </c>
      <c r="I295" s="29" t="s">
        <v>45</v>
      </c>
      <c r="GU295"/>
      <c r="GV295"/>
      <c r="GW295"/>
      <c r="GX295"/>
    </row>
    <row r="296" spans="1:206" s="1" customFormat="1" ht="24">
      <c r="A296" s="17">
        <v>293</v>
      </c>
      <c r="B296" s="18" t="s">
        <v>1160</v>
      </c>
      <c r="C296" s="18" t="s">
        <v>1161</v>
      </c>
      <c r="D296" s="22" t="s">
        <v>1162</v>
      </c>
      <c r="E296" s="22" t="s">
        <v>1163</v>
      </c>
      <c r="F296" s="17"/>
      <c r="G296" s="20">
        <f t="shared" si="4"/>
        <v>0</v>
      </c>
      <c r="H296" s="21"/>
      <c r="I296" s="23" t="s">
        <v>32</v>
      </c>
      <c r="GU296"/>
      <c r="GV296"/>
      <c r="GW296"/>
      <c r="GX296"/>
    </row>
    <row r="297" spans="1:206" s="1" customFormat="1" ht="24">
      <c r="A297" s="17">
        <v>294</v>
      </c>
      <c r="B297" s="18" t="s">
        <v>1164</v>
      </c>
      <c r="C297" s="18" t="s">
        <v>1165</v>
      </c>
      <c r="D297" s="22" t="s">
        <v>1166</v>
      </c>
      <c r="E297" s="22" t="s">
        <v>1167</v>
      </c>
      <c r="F297" s="17">
        <v>19923296581</v>
      </c>
      <c r="G297" s="20">
        <f t="shared" si="4"/>
        <v>290</v>
      </c>
      <c r="H297" s="21">
        <v>29</v>
      </c>
      <c r="I297" s="28" t="s">
        <v>15</v>
      </c>
      <c r="GU297"/>
      <c r="GV297"/>
      <c r="GW297"/>
      <c r="GX297"/>
    </row>
    <row r="298" spans="1:206" s="1" customFormat="1" ht="14.25">
      <c r="A298" s="17">
        <v>295</v>
      </c>
      <c r="B298" s="18" t="s">
        <v>1168</v>
      </c>
      <c r="C298" s="18" t="s">
        <v>1169</v>
      </c>
      <c r="D298" s="22" t="s">
        <v>1170</v>
      </c>
      <c r="E298" s="22" t="s">
        <v>1171</v>
      </c>
      <c r="F298" s="17"/>
      <c r="G298" s="20">
        <f t="shared" si="4"/>
        <v>6</v>
      </c>
      <c r="H298" s="21">
        <v>0.6</v>
      </c>
      <c r="I298" s="29" t="s">
        <v>45</v>
      </c>
      <c r="GU298"/>
      <c r="GV298"/>
      <c r="GW298"/>
      <c r="GX298"/>
    </row>
    <row r="299" spans="1:225" s="2" customFormat="1" ht="24">
      <c r="A299" s="17">
        <v>296</v>
      </c>
      <c r="B299" s="18" t="s">
        <v>1172</v>
      </c>
      <c r="C299" s="18" t="s">
        <v>1173</v>
      </c>
      <c r="D299" s="22" t="s">
        <v>1174</v>
      </c>
      <c r="E299" s="22" t="s">
        <v>1175</v>
      </c>
      <c r="F299" s="17"/>
      <c r="G299" s="20">
        <f t="shared" si="4"/>
        <v>0</v>
      </c>
      <c r="H299" s="21"/>
      <c r="I299" s="23" t="s">
        <v>32</v>
      </c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/>
      <c r="GV299"/>
      <c r="GW299"/>
      <c r="GX299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</row>
    <row r="300" spans="1:206" s="1" customFormat="1" ht="24">
      <c r="A300" s="17">
        <v>297</v>
      </c>
      <c r="B300" s="18" t="s">
        <v>1176</v>
      </c>
      <c r="C300" s="18" t="s">
        <v>1177</v>
      </c>
      <c r="D300" s="22" t="s">
        <v>1178</v>
      </c>
      <c r="E300" s="22" t="s">
        <v>1179</v>
      </c>
      <c r="F300" s="17">
        <v>13883402657</v>
      </c>
      <c r="G300" s="20">
        <f t="shared" si="4"/>
        <v>20</v>
      </c>
      <c r="H300" s="21">
        <v>2</v>
      </c>
      <c r="I300" s="23" t="s">
        <v>32</v>
      </c>
      <c r="GU300"/>
      <c r="GV300"/>
      <c r="GW300"/>
      <c r="GX300"/>
    </row>
    <row r="301" spans="1:206" s="1" customFormat="1" ht="24">
      <c r="A301" s="17">
        <v>298</v>
      </c>
      <c r="B301" s="18" t="s">
        <v>1180</v>
      </c>
      <c r="C301" s="18" t="s">
        <v>1181</v>
      </c>
      <c r="D301" s="22" t="s">
        <v>1182</v>
      </c>
      <c r="E301" s="22" t="s">
        <v>1183</v>
      </c>
      <c r="F301" s="17">
        <v>15909349138</v>
      </c>
      <c r="G301" s="20">
        <f t="shared" si="4"/>
        <v>52</v>
      </c>
      <c r="H301" s="21">
        <v>5.2</v>
      </c>
      <c r="I301" s="28" t="s">
        <v>15</v>
      </c>
      <c r="GU301"/>
      <c r="GV301"/>
      <c r="GW301"/>
      <c r="GX301"/>
    </row>
    <row r="302" spans="1:206" s="1" customFormat="1" ht="24">
      <c r="A302" s="17">
        <v>299</v>
      </c>
      <c r="B302" s="18" t="s">
        <v>1184</v>
      </c>
      <c r="C302" s="18" t="s">
        <v>1185</v>
      </c>
      <c r="D302" s="22" t="s">
        <v>1186</v>
      </c>
      <c r="E302" s="22" t="s">
        <v>1187</v>
      </c>
      <c r="F302" s="17">
        <v>13709422046</v>
      </c>
      <c r="G302" s="20">
        <f t="shared" si="4"/>
        <v>20</v>
      </c>
      <c r="H302" s="21">
        <v>2</v>
      </c>
      <c r="I302" s="23" t="s">
        <v>32</v>
      </c>
      <c r="GU302"/>
      <c r="GV302"/>
      <c r="GW302"/>
      <c r="GX302"/>
    </row>
    <row r="303" spans="1:206" s="1" customFormat="1" ht="24">
      <c r="A303" s="17">
        <v>300</v>
      </c>
      <c r="B303" s="18" t="s">
        <v>1188</v>
      </c>
      <c r="C303" s="18" t="s">
        <v>1189</v>
      </c>
      <c r="D303" s="22" t="s">
        <v>1190</v>
      </c>
      <c r="E303" s="22" t="s">
        <v>1191</v>
      </c>
      <c r="F303" s="17">
        <v>15923334766</v>
      </c>
      <c r="G303" s="20">
        <f t="shared" si="4"/>
        <v>9</v>
      </c>
      <c r="H303" s="21">
        <v>0.9</v>
      </c>
      <c r="I303" s="28" t="s">
        <v>15</v>
      </c>
      <c r="GU303"/>
      <c r="GV303"/>
      <c r="GW303"/>
      <c r="GX303"/>
    </row>
    <row r="304" spans="1:206" s="1" customFormat="1" ht="14.25">
      <c r="A304" s="17">
        <v>301</v>
      </c>
      <c r="B304" s="18" t="s">
        <v>1192</v>
      </c>
      <c r="C304" s="18" t="s">
        <v>1193</v>
      </c>
      <c r="D304" s="22" t="s">
        <v>1194</v>
      </c>
      <c r="E304" s="22" t="s">
        <v>1195</v>
      </c>
      <c r="F304" s="17">
        <v>13389624751</v>
      </c>
      <c r="G304" s="20">
        <f t="shared" si="4"/>
        <v>31</v>
      </c>
      <c r="H304" s="21">
        <v>3.1</v>
      </c>
      <c r="I304" s="28" t="s">
        <v>15</v>
      </c>
      <c r="GU304"/>
      <c r="GV304"/>
      <c r="GW304"/>
      <c r="GX304"/>
    </row>
    <row r="305" spans="1:206" s="1" customFormat="1" ht="14.25">
      <c r="A305" s="17">
        <v>302</v>
      </c>
      <c r="B305" s="18" t="s">
        <v>1196</v>
      </c>
      <c r="C305" s="18" t="s">
        <v>1197</v>
      </c>
      <c r="D305" s="22" t="s">
        <v>1198</v>
      </c>
      <c r="E305" s="22" t="s">
        <v>1199</v>
      </c>
      <c r="F305" s="17">
        <v>15826041535</v>
      </c>
      <c r="G305" s="20">
        <f t="shared" si="4"/>
        <v>51</v>
      </c>
      <c r="H305" s="21">
        <v>5.1</v>
      </c>
      <c r="I305" s="28" t="s">
        <v>15</v>
      </c>
      <c r="GU305"/>
      <c r="GV305"/>
      <c r="GW305"/>
      <c r="GX305"/>
    </row>
    <row r="306" spans="1:247" s="1" customFormat="1" ht="14.25">
      <c r="A306" s="17">
        <v>303</v>
      </c>
      <c r="B306" s="38" t="s">
        <v>1200</v>
      </c>
      <c r="C306" s="39" t="s">
        <v>1173</v>
      </c>
      <c r="D306" s="40"/>
      <c r="E306" s="40"/>
      <c r="F306" s="41">
        <v>13509424699</v>
      </c>
      <c r="G306" s="20">
        <f t="shared" si="4"/>
        <v>25</v>
      </c>
      <c r="H306" s="21">
        <v>2.5</v>
      </c>
      <c r="I306" s="29" t="s">
        <v>45</v>
      </c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</row>
    <row r="307" spans="1:247" s="1" customFormat="1" ht="14.25">
      <c r="A307" s="17">
        <v>304</v>
      </c>
      <c r="B307" s="12" t="s">
        <v>54</v>
      </c>
      <c r="C307" s="39" t="s">
        <v>1201</v>
      </c>
      <c r="D307" s="40"/>
      <c r="E307" s="40"/>
      <c r="F307" s="41">
        <v>13883263176</v>
      </c>
      <c r="G307" s="20">
        <f t="shared" si="4"/>
        <v>10</v>
      </c>
      <c r="H307" s="21">
        <v>1</v>
      </c>
      <c r="I307" s="29" t="s">
        <v>45</v>
      </c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</row>
    <row r="308" spans="1:247" s="1" customFormat="1" ht="14.25">
      <c r="A308" s="17">
        <v>305</v>
      </c>
      <c r="B308" s="12" t="s">
        <v>539</v>
      </c>
      <c r="C308" s="39" t="s">
        <v>1202</v>
      </c>
      <c r="D308" s="40"/>
      <c r="E308" s="40"/>
      <c r="F308" s="41">
        <v>15823323303</v>
      </c>
      <c r="G308" s="20">
        <f t="shared" si="4"/>
        <v>10</v>
      </c>
      <c r="H308" s="21">
        <v>1</v>
      </c>
      <c r="I308" s="29" t="s">
        <v>45</v>
      </c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</row>
    <row r="309" spans="1:206" s="1" customFormat="1" ht="14.25">
      <c r="A309" s="42">
        <v>302</v>
      </c>
      <c r="B309" s="43" t="s">
        <v>1203</v>
      </c>
      <c r="C309" s="44" t="s">
        <v>1204</v>
      </c>
      <c r="D309" s="45"/>
      <c r="E309" s="45"/>
      <c r="F309" s="46">
        <v>13594295318</v>
      </c>
      <c r="G309" s="47">
        <f t="shared" si="4"/>
        <v>61.00000000000001</v>
      </c>
      <c r="H309" s="48">
        <v>6.1</v>
      </c>
      <c r="I309" s="51" t="s">
        <v>15</v>
      </c>
      <c r="GU309"/>
      <c r="GV309"/>
      <c r="GW309"/>
      <c r="GX309"/>
    </row>
    <row r="310" spans="1:247" s="1" customFormat="1" ht="14.25">
      <c r="A310" s="49"/>
      <c r="B310" s="12" t="s">
        <v>1205</v>
      </c>
      <c r="C310" s="17"/>
      <c r="D310" s="40"/>
      <c r="E310" s="40"/>
      <c r="F310" s="17"/>
      <c r="G310" s="50"/>
      <c r="H310" s="40">
        <f>SUM(H4:H309)</f>
        <v>915.9000000000007</v>
      </c>
      <c r="I310" s="4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</row>
  </sheetData>
  <sheetProtection/>
  <autoFilter ref="A3:IM310"/>
  <mergeCells count="2">
    <mergeCell ref="A1:I1"/>
    <mergeCell ref="D2:I2"/>
  </mergeCells>
  <hyperlinks>
    <hyperlink ref="B4" r:id="rId1" tooltip="https://cg.fupin832.com/purchaser/javascript:void(0)" display="重庆市大足区双桥实验中学"/>
    <hyperlink ref="B5" r:id="rId2" tooltip="https://cg.fupin832.com/purchaser/javascript:void(0)" display="重庆市大足区珠溪中学"/>
    <hyperlink ref="B6" r:id="rId3" tooltip="https://cg.fupin832.com/purchaser/javascript:void(0)" display="重庆市大足区龙岗第一小学"/>
    <hyperlink ref="B7" r:id="rId4" tooltip="https://cg.fupin832.com/purchaser/javascript:void(0)" display="重庆市大足区珠溪镇玉滩中心小学"/>
    <hyperlink ref="B8" r:id="rId5" tooltip="https://cg.fupin832.com/purchaser/javascript:void(0)" display="重庆市大足区科学技术局"/>
    <hyperlink ref="B9" r:id="rId6" tooltip="https://cg.fupin832.com/purchaser/javascript:void(0)" display="重庆市大足区中敖片区水利站"/>
    <hyperlink ref="B10" r:id="rId7" tooltip="https://cg.fupin832.com/purchaser/javascript:void(0)" display="重庆市大足区邮亭中学"/>
    <hyperlink ref="B11" r:id="rId8" tooltip="https://cg.fupin832.com/purchaser/javascript:void(0)" display="重庆市大足区玉龙镇卫生院"/>
    <hyperlink ref="B12" r:id="rId9" tooltip="https://cg.fupin832.com/purchaser/javascript:void(0)" display="重庆市大足区雍溪镇卫生院"/>
    <hyperlink ref="B13" r:id="rId10" tooltip="https://cg.fupin832.com/purchaser/javascript:void(0)" display="重庆市大足区龙水镇沙桥中心小学"/>
    <hyperlink ref="B14" r:id="rId11" tooltip="https://cg.fupin832.com/purchaser/javascript:void(0)" display="重庆市大足区疾病预防控制中心"/>
    <hyperlink ref="B15" r:id="rId12" tooltip="https://cg.fupin832.com/purchaser/javascript:void(0)" display="重庆市大足区就业和人才中心"/>
    <hyperlink ref="B16" r:id="rId13" tooltip="https://cg.fupin832.com/purchaser/javascript:void(0)" display="重庆市大足区中敖镇麻杨中心小学"/>
    <hyperlink ref="B17" r:id="rId14" tooltip="https://cg.fupin832.com/purchaser/javascript:void(0)" display="重庆市大足区智凤卫生院"/>
    <hyperlink ref="B18" r:id="rId15" tooltip="https://cg.fupin832.com/purchaser/javascript:void(0)" display="重庆市大足区万古片区水利站"/>
    <hyperlink ref="B19" r:id="rId16" tooltip="https://cg.fupin832.com/purchaser/javascript:void(0)" display="重庆市大足区石马镇中心小学"/>
    <hyperlink ref="B20" r:id="rId17" tooltip="https://cg.fupin832.com/purchaser/javascript:void(0)" display="重庆市大足区玉龙镇人民政府"/>
    <hyperlink ref="B21" r:id="rId18" tooltip="https://cg.fupin832.com/purchaser/javascript:void(0)" display="重庆市大足区龙水第一小学"/>
    <hyperlink ref="B22" r:id="rId19" tooltip="https://cg.fupin832.com/purchaser/javascript:void(0)" display="中国人民政治协商会议重庆市大足区委员会办公室"/>
    <hyperlink ref="B23" r:id="rId20" tooltip="https://cg.fupin832.com/purchaser/javascript:void(0)" display="重庆市大足区智凤中学"/>
    <hyperlink ref="B24" r:id="rId21" tooltip="https://cg.fupin832.com/purchaser/javascript:void(0)" display="重庆市大足区龙石镇中心小学"/>
    <hyperlink ref="B25" r:id="rId22" tooltip="https://cg.fupin832.com/purchaser/javascript:void(0)" display="重庆市大足区统计局"/>
    <hyperlink ref="B26" r:id="rId23" tooltip="https://cg.fupin832.com/purchaser/javascript:void(0)" display="重庆市大足区信访办公室"/>
    <hyperlink ref="B27" r:id="rId24" tooltip="https://cg.fupin832.com/purchaser/javascript:void(0)" display="重庆市大足区万古小学"/>
    <hyperlink ref="B28" r:id="rId25" tooltip="https://cg.fupin832.com/purchaser/javascript:void(0)" display="重庆市大足区龙水镇大围中心小学"/>
    <hyperlink ref="B29" r:id="rId26" tooltip="https://cg.fupin832.com/purchaser/javascript:void(0)" display="重庆市大足区实验小学"/>
    <hyperlink ref="B30" r:id="rId27" tooltip="https://cg.fupin832.com/purchaser/javascript:void(0)" display="重庆市大足区环境卫生管理所"/>
    <hyperlink ref="B31" r:id="rId28" tooltip="https://cg.fupin832.com/purchaser/javascript:void(0)" display="大足区城南中学"/>
    <hyperlink ref="B32" r:id="rId29" tooltip="https://cg.fupin832.com/purchaser/javascript:void(0)" display="重庆市大足区供销合作社联合社"/>
    <hyperlink ref="B33" r:id="rId30" tooltip="https://cg.fupin832.com/purchaser/javascript:void(0)" display="重庆市大足区图书馆"/>
    <hyperlink ref="B34" r:id="rId31" tooltip="https://cg.fupin832.com/purchaser/javascript:void(0)" display="重庆市大足区财政局（本级）"/>
    <hyperlink ref="B35" r:id="rId32" tooltip="https://cg.fupin832.com/purchaser/javascript:void(0)" display="重庆市大足区高坪镇人民政府"/>
    <hyperlink ref="B36" r:id="rId33" tooltip="https://cg.fupin832.com/purchaser/javascript:void(0)" display="重庆市大足区双路第二小学"/>
    <hyperlink ref="B37" r:id="rId34" tooltip="https://cg.fupin832.com/purchaser/javascript:void(0)" display="重庆市大足区司法局"/>
    <hyperlink ref="B38" r:id="rId35" tooltip="https://cg.fupin832.com/purchaser/javascript:void(0)" display="重庆市大足区铁山中心卫生院"/>
    <hyperlink ref="B39" r:id="rId36" tooltip="https://cg.fupin832.com/purchaser/javascript:void(0)" display="重庆市大足日报社"/>
    <hyperlink ref="B40" r:id="rId37" tooltip="https://cg.fupin832.com/purchaser/javascript:void(0)" display="重庆市大足区城市管理局"/>
    <hyperlink ref="B41" r:id="rId38" tooltip="https://cg.fupin832.com/purchaser/javascript:void(0)" display="重庆市大足区卫生健康委"/>
    <hyperlink ref="B42" r:id="rId39" tooltip="https://cg.fupin832.com/purchaser/javascript:void(0)" display="重庆市大足区城乡建设监察执法支队"/>
    <hyperlink ref="B43" r:id="rId40" tooltip="https://cg.fupin832.com/purchaser/javascript:void(0)" display="重庆市大足区上游小学"/>
    <hyperlink ref="B44" r:id="rId41" tooltip="https://cg.fupin832.com/purchaser/javascript:void(0)" display="重庆市大足区人民政府龙滩子街道办事处"/>
    <hyperlink ref="B45" r:id="rId42" tooltip="https://cg.fupin832.com/purchaser/javascript:void(0)" display="重庆市大足区邮亭镇中心小学1"/>
    <hyperlink ref="B46" r:id="rId43" tooltip="https://cg.fupin832.com/purchaser/javascript:void(0)" display="重庆市大足中学"/>
    <hyperlink ref="B48" r:id="rId44" tooltip="https://cg.fupin832.com/purchaser/javascript:void(0)" display="重庆市大足区高升镇中心幼儿园"/>
    <hyperlink ref="B49" r:id="rId45" tooltip="https://cg.fupin832.com/purchaser/javascript:void(0)" display="重庆市大足区三驱中心卫生院"/>
    <hyperlink ref="B50" r:id="rId46" tooltip="https://cg.fupin832.com/purchaser/javascript:void(0)" display="重庆市大足区西禅小学"/>
    <hyperlink ref="B51" r:id="rId47" tooltip="https://cg.fupin832.com/purchaser/javascript:void(0)" display="中国共产主义青年团重庆市大足区委员会"/>
    <hyperlink ref="B52" r:id="rId48" tooltip="https://cg.fupin832.com/purchaser/javascript:void(0)" display="重庆市大足区龙岗明德小学"/>
    <hyperlink ref="B53" r:id="rId49" tooltip="https://cg.fupin832.com/purchaser/javascript:void(0)" display="中国民主促进会重庆市大足区委员会"/>
    <hyperlink ref="B54" r:id="rId50" tooltip="https://cg.fupin832.com/purchaser/javascript:void(0)" display="重庆市大足区招商投资促进局"/>
    <hyperlink ref="B55" r:id="rId51" tooltip="https://cg.fupin832.com/purchaser/javascript:void(0)" display="重庆市大足区民政局"/>
    <hyperlink ref="B56" r:id="rId52" tooltip="https://cg.fupin832.com/purchaser/javascript:void(0)" display="重庆市大足区三驱片区水利站"/>
    <hyperlink ref="B57" r:id="rId53" tooltip="https://cg.fupin832.com/purchaser/javascript:void(0)" display="重庆市大足区宝兴镇中心小学"/>
    <hyperlink ref="B58" r:id="rId54" tooltip="https://cg.fupin832.com/purchaser/javascript:void(0)" display="重庆市大足区高坪镇中心小学"/>
    <hyperlink ref="B59" r:id="rId55" tooltip="https://cg.fupin832.com/purchaser/javascript:void(0)" display="重庆市大足第三中学校"/>
    <hyperlink ref="B60" r:id="rId56" tooltip="https://cg.fupin832.com/purchaser/javascript:void(0)" display="重庆市大足区中医院"/>
    <hyperlink ref="B61" r:id="rId57" tooltip="https://cg.fupin832.com/purchaser/javascript:void(0)" display="重庆市大足区龙石镇人民政府"/>
    <hyperlink ref="B62" r:id="rId58" tooltip="https://cg.fupin832.com/purchaser/javascript:void(0)" display="重庆市大足区经济和信息化委员会"/>
    <hyperlink ref="B63" r:id="rId59" tooltip="https://cg.fupin832.com/purchaser/javascript:void(0)" display="重庆市大足区中敖中学"/>
    <hyperlink ref="B64" r:id="rId60" tooltip="https://cg.fupin832.com/purchaser/javascript:void(0)" display="中共重庆市大足区委党校"/>
    <hyperlink ref="B65" r:id="rId61" tooltip="https://cg.fupin832.com/purchaser/javascript:void(0)" display="重庆市大足区档案馆"/>
    <hyperlink ref="B66" r:id="rId62" tooltip="https://cg.fupin832.com/purchaser/javascript:void(0)" display="重庆市大足区双路镇卫生院"/>
    <hyperlink ref="B67" r:id="rId63" tooltip="https://cg.fupin832.com/purchaser/javascript:void(0)" display="重庆市大足区石马镇人民政府"/>
    <hyperlink ref="B68" r:id="rId64" tooltip="https://cg.fupin832.com/purchaser/javascript:void(0)" display="重庆市大足区龙岗中心卫生院"/>
    <hyperlink ref="B69" r:id="rId65" tooltip="https://cg.fupin832.com/purchaser/javascript:void(0)" display="重庆市大足区宝顶镇实验小学"/>
    <hyperlink ref="B70" r:id="rId66" tooltip="https://cg.fupin832.com/purchaser/javascript:void(0)" display="重庆市大足区龙水实验中学"/>
    <hyperlink ref="B71" r:id="rId67" tooltip="https://cg.fupin832.com/purchaser/javascript:void(0)" display="重庆市大足区人大常委会宣传信息中心"/>
    <hyperlink ref="B72" r:id="rId68" tooltip="https://cg.fupin832.com/purchaser/javascript:void(0)" display="重庆市大足区回龙镇卫生院"/>
    <hyperlink ref="B73" r:id="rId69" tooltip="https://cg.fupin832.com/purchaser/javascript:void(0)" display="重庆市双桥经济技术开发区人民医院"/>
    <hyperlink ref="B74" r:id="rId70" tooltip="https://cg.fupin832.com/purchaser/javascript:void(0)" display="重庆市大足区珠溪镇人民政府"/>
    <hyperlink ref="B75" r:id="rId71" tooltip="https://cg.fupin832.com/purchaser/javascript:void(0)" display="重庆市大足区古龙镇中心小学"/>
    <hyperlink ref="B76" r:id="rId72" tooltip="https://cg.fupin832.com/purchaser/javascript:void(0)" display="重庆市大足区教育财务和后勤管理中心"/>
    <hyperlink ref="B77" r:id="rId73" tooltip="https://cg.fupin832.com/purchaser/javascript:void(0)" display="重庆市大足区地方志编修中心"/>
    <hyperlink ref="B78" r:id="rId74" tooltip="https://cg.fupin832.com/purchaser/javascript:void(0)" display="重庆市大足区政务服务管理办公室"/>
    <hyperlink ref="B79" r:id="rId75" tooltip="https://cg.fupin832.com/purchaser/javascript:void(0)" display="重庆市大足区发展和改革委员会"/>
    <hyperlink ref="B80" r:id="rId76" tooltip="https://cg.fupin832.com/purchaser/javascript:void(0)" display="重庆市大足区公安局"/>
    <hyperlink ref="B81" r:id="rId77" tooltip="https://cg.fupin832.com/purchaser/javascript:void(0)" display="重庆市大足区珠溪中心卫生院"/>
    <hyperlink ref="B82" r:id="rId78" tooltip="https://cg.fupin832.com/purchaser/javascript:void(0)" display="中共重庆市大足区委老干部局"/>
    <hyperlink ref="B83" r:id="rId79" tooltip="https://cg.fupin832.com/purchaser/javascript:void(0)" display="重庆市大足第一中学校"/>
    <hyperlink ref="B84" r:id="rId80" tooltip="https://cg.fupin832.com/purchaser/javascript:void(0)" display="重庆市大足区中敖镇中心幼儿园"/>
    <hyperlink ref="B85" r:id="rId81" tooltip="https://cg.fupin832.com/purchaser/javascript:void(0)" display="重庆市大足区老年大学"/>
    <hyperlink ref="B86" r:id="rId82" tooltip="https://cg.fupin832.com/purchaser/javascript:void(0)" display="重庆市大足区邮亭镇元通中心小学"/>
    <hyperlink ref="B87" r:id="rId83" tooltip="https://cg.fupin832.com/purchaser/javascript:void(0)" display="中共重庆市大足区委组织部"/>
    <hyperlink ref="B88" r:id="rId84" tooltip="https://cg.fupin832.com/purchaser/javascript:void(0)" display="重庆市大足区文化市场综合行政执法支队"/>
    <hyperlink ref="B89" r:id="rId85" tooltip="https://cg.fupin832.com/purchaser/javascript:void(0)" display="大足石刻研究院"/>
    <hyperlink ref="B90" r:id="rId86" tooltip="https://cg.fupin832.com/purchaser/javascript:void(0)" display="中共重庆市大足区委办公室"/>
    <hyperlink ref="B91" r:id="rId87" tooltip="https://cg.fupin832.com/purchaser/javascript:void(0)" display="重庆市大足区人民政府通桥街道办事处"/>
    <hyperlink ref="B92" r:id="rId88" tooltip="https://cg.fupin832.com/purchaser/javascript:void(0)" display="重庆市大足区金融发展事务中心"/>
    <hyperlink ref="B93" r:id="rId89" tooltip="https://cg.fupin832.com/purchaser/javascript:void(0)" display="重庆市大足区米粮小学"/>
    <hyperlink ref="B94" r:id="rId90" tooltip="https://cg.fupin832.com/purchaser/javascript:void(0)" display="中共重庆市大足区委统一战线工作部"/>
    <hyperlink ref="B95" r:id="rId91" tooltip="https://cg.fupin832.com/purchaser/javascript:void(0)" display="重庆市大足区财政预算绩效事务中心"/>
    <hyperlink ref="B96" r:id="rId92" tooltip="https://cg.fupin832.com/purchaser/javascript:void(0)" display="重庆市大足区第二人民医院"/>
    <hyperlink ref="B97" r:id="rId93" tooltip="https://cg.fupin832.com/purchaser/javascript:void(0)" display="重庆市大足区生态环境局"/>
    <hyperlink ref="B98" r:id="rId94" tooltip="https://cg.fupin832.com/purchaser/javascript:void(0)" display="重庆市大足区希望小学"/>
    <hyperlink ref="B99" r:id="rId95" tooltip="https://cg.fupin832.com/purchaser/javascript:void(0)" display="重庆市大足区人力资源和社会保障局"/>
    <hyperlink ref="B100" r:id="rId96" tooltip="https://cg.fupin832.com/purchaser/javascript:void(0)" display="重庆市大足区工业园区管理委员会"/>
    <hyperlink ref="B101" r:id="rId97" tooltip="https://cg.fupin832.com/purchaser/javascript:void(0)" display="重庆市大足区雍溪实验学校"/>
    <hyperlink ref="B102" r:id="rId98" tooltip="https://cg.fupin832.com/purchaser/javascript:void(0)" display="重庆市大足区卫生健康综合行政执法支队"/>
    <hyperlink ref="B103" r:id="rId99" tooltip="https://cg.fupin832.com/purchaser/javascript:void(0)" display="重庆市大足区三驱镇中心小学"/>
    <hyperlink ref="B104" r:id="rId100" tooltip="https://cg.fupin832.com/purchaser/javascript:void(0)" display="重庆市大足区体育中心"/>
    <hyperlink ref="B105" r:id="rId101" tooltip="https://cg.fupin832.com/purchaser/javascript:void(0)" display="重庆市大足区铁山镇中心小学"/>
    <hyperlink ref="B106" r:id="rId102" tooltip="https://cg.fupin832.com/purchaser/javascript:void(0)" display="重庆市大足区龙水镇顺龙中心小学"/>
    <hyperlink ref="B107" r:id="rId103" tooltip="https://cg.fupin832.com/purchaser/javascript:void(0)" display="重庆市大足区城市管理综合行政执法支队"/>
    <hyperlink ref="B108" r:id="rId104" tooltip="https://cg.fupin832.com/purchaser/javascript:void(0)" display="重庆市大足区文学艺术界联合会"/>
    <hyperlink ref="B109" r:id="rId105" tooltip="https://cg.fupin832.com/purchaser/javascript:void(0)" display="重庆市大足区通桥小学"/>
    <hyperlink ref="B110" r:id="rId106" tooltip="https://cg.fupin832.com/purchaser/javascript:void(0)" display="重庆市大足区智凤街道办事处"/>
    <hyperlink ref="B111" r:id="rId107" tooltip="https://cg.fupin832.com/purchaser/javascript:void(0)" display="重庆市大足区公租房建设中心"/>
    <hyperlink ref="B112" r:id="rId108" tooltip="https://cg.fupin832.com/purchaser/javascript:void(0)" display="重庆市大足区离退休干部活动中心"/>
    <hyperlink ref="B113" r:id="rId109" tooltip="https://cg.fupin832.com/purchaser/javascript:void(0)" display="重庆市大足区计划生育协会"/>
    <hyperlink ref="B114" r:id="rId110" tooltip="https://cg.fupin832.com/purchaser/javascript:void(0)" display="重庆市大足区龙水镇人民政府"/>
    <hyperlink ref="B115" r:id="rId111" tooltip="https://cg.fupin832.com/purchaser/javascript:void(0)" display="重庆市大足区季家镇卫生院"/>
    <hyperlink ref="B116" r:id="rId112" tooltip="https://cg.fupin832.com/purchaser/javascript:void(0)" display="重庆市大足区人民政府龙岗街道办事处"/>
    <hyperlink ref="B117" r:id="rId113" tooltip="https://cg.fupin832.com/purchaser/javascript:void(0)" display="重庆市大足区拾万实验学校"/>
    <hyperlink ref="B118" r:id="rId114" tooltip="https://cg.fupin832.com/purchaser/javascript:void(0)" display="重庆市大足区水利局"/>
    <hyperlink ref="B119" r:id="rId115" tooltip="https://cg.fupin832.com/purchaser/javascript:void(0)" display="重庆市大足区灯塔中学"/>
    <hyperlink ref="B120" r:id="rId116" tooltip="https://cg.fupin832.com/purchaser/javascript:void(0)" display="重庆市大足区教育信息技术与装备中心"/>
    <hyperlink ref="B121" r:id="rId117" tooltip="https://cg.fupin832.com/purchaser/javascript:void(0)" display="重庆市大足区教育信息技术与装备中心"/>
    <hyperlink ref="B122" r:id="rId118" tooltip="https://cg.fupin832.com/purchaser/javascript:void(0)" display="重庆市大足区教师进修学校附属小学"/>
    <hyperlink ref="B123" r:id="rId119" tooltip="https://cg.fupin832.com/purchaser/javascript:void(0)" display="重庆市大足区青少年体育运动学校"/>
    <hyperlink ref="B124" r:id="rId120" tooltip="https://cg.fupin832.com/purchaser/javascript:void(0)" display="重庆市大足区城镇房屋管理中心"/>
    <hyperlink ref="B125" r:id="rId121" tooltip="https://cg.fupin832.com/purchaser/javascript:void(0)" display="重庆市大足区中敖镇中心小学"/>
    <hyperlink ref="B126" r:id="rId122" tooltip="https://cg.fupin832.com/purchaser/javascript:void(0)" display="重庆市大足区学校卫生保健所"/>
    <hyperlink ref="B127" r:id="rId123" tooltip="https://cg.fupin832.com/purchaser/javascript:void(0)" display="重庆市大足区石马中学"/>
    <hyperlink ref="B128" r:id="rId124" tooltip="https://cg.fupin832.com/purchaser/javascript:void(0)" display="重庆市大足区金山镇卫生院"/>
    <hyperlink ref="B129" r:id="rId125" tooltip="https://cg.fupin832.com/purchaser/javascript:void(0)" display="重庆市大足区中敖中心卫生院"/>
    <hyperlink ref="B130" r:id="rId126" tooltip="https://cg.fupin832.com/purchaser/javascript:void(0)" display="重庆市大足双路小学"/>
    <hyperlink ref="B131" r:id="rId127" tooltip="https://cg.fupin832.com/purchaser/javascript:void(0)" display="重庆市大足区回龙镇中心幼儿园"/>
    <hyperlink ref="B132" r:id="rId128" tooltip="https://cg.fupin832.com/purchaser/javascript:void(0)" display="中共重庆市大足区委直属机关工作委员会"/>
    <hyperlink ref="B133" r:id="rId129" tooltip="https://cg.fupin832.com/purchaser/javascript:void(0)" display="重庆市大足区畜牧渔业发展中心"/>
    <hyperlink ref="B134" r:id="rId130" tooltip="https://cg.fupin832.com/purchaser/javascript:void(0)" display="重庆市大足区三驱镇石桌中心小学"/>
    <hyperlink ref="B135" r:id="rId131" tooltip="https://cg.fupin832.com/purchaser/javascript:void(0)" display="中共重庆市大足区委宣传部"/>
    <hyperlink ref="B136" r:id="rId132" tooltip="https://cg.fupin832.com/purchaser/javascript:void(0)" display="重庆市大足区城西中学"/>
    <hyperlink ref="B137" r:id="rId133" tooltip="https://cg.fupin832.com/purchaser/javascript:void(0)" display="重庆市大足区健康教育中心"/>
    <hyperlink ref="B138" r:id="rId134" tooltip="https://cg.fupin832.com/purchaser/javascript:void(0)" display="重庆市大足区融媒体中心"/>
    <hyperlink ref="B139" r:id="rId135" tooltip="https://cg.fupin832.com/purchaser/javascript:void(0)" display="重庆市大足区珠溪镇中心小学"/>
    <hyperlink ref="B140" r:id="rId136" tooltip="https://cg.fupin832.com/purchaser/javascript:void(0)" display="重庆市大足区回龙镇长田中心小学"/>
    <hyperlink ref="B141" r:id="rId137" tooltip="https://cg.fupin832.com/purchaser/javascript:void(0)" display="重庆市大足区雍溪镇对溪中心小学"/>
    <hyperlink ref="B142" r:id="rId138" tooltip="https://cg.fupin832.com/purchaser/javascript:void(0)" display="重庆市大足区昌州幼儿园"/>
    <hyperlink ref="B143" r:id="rId139" tooltip="https://cg.fupin832.com/purchaser/javascript:void(0)" display="重庆市大足区农业农村委员会"/>
    <hyperlink ref="B144" r:id="rId140" tooltip="https://cg.fupin832.com/purchaser/javascript:void(0)" display="重庆市大足区中敖双溪中心小学"/>
    <hyperlink ref="B145" r:id="rId141" tooltip="https://cg.fupin832.com/purchaser/javascript:void(0)" display="重庆市大足区建设工程质量监督检测所"/>
    <hyperlink ref="B146" r:id="rId142" tooltip="https://cg.fupin832.com/purchaser/javascript:void(0)" display="重庆市大足区西山林场"/>
    <hyperlink ref="B147" r:id="rId143" tooltip="https://cg.fupin832.com/purchaser/javascript:void(0)" display="重庆市大足区公路养护中心"/>
    <hyperlink ref="B148" r:id="rId144" tooltip="https://cg.fupin832.com/purchaser/javascript:void(0)" display="大足区侨联"/>
    <hyperlink ref="B149" r:id="rId145" tooltip="https://cg.fupin832.com/purchaser/javascript:void(0)" display="大足区季家镇龙塘中心小学"/>
    <hyperlink ref="B150" r:id="rId146" tooltip="https://cg.fupin832.com/purchaser/javascript:void(0)" display="重庆市大足区万古镇人民政府"/>
    <hyperlink ref="B151" r:id="rId147" tooltip="https://cg.fupin832.com/purchaser/javascript:void(0)" display="重庆市大足区科学技术协会"/>
    <hyperlink ref="B152" r:id="rId148" tooltip="https://cg.fupin832.com/purchaser/javascript:void(0)" display="重庆市大足区龙水湖旅游度假区发展中心"/>
    <hyperlink ref="B153" r:id="rId149" tooltip="https://cg.fupin832.com/purchaser/javascript:void(0)" display="重庆市大足区妇女联合会"/>
    <hyperlink ref="B154" r:id="rId150" tooltip="https://cg.fupin832.com/purchaser/javascript:void(0)" display="重庆市大足区高坪镇高峰中心小学"/>
    <hyperlink ref="B155" r:id="rId151" tooltip="https://cg.fupin832.com/purchaser/javascript:void(0)" display="重庆市大足区拾万镇人民政府"/>
    <hyperlink ref="B156" r:id="rId152" tooltip="https://cg.fupin832.com/purchaser/javascript:void(0)" display="重庆市大足区医疗保障局"/>
    <hyperlink ref="B157" r:id="rId153" tooltip="https://cg.fupin832.com/purchaser/javascript:void(0)" display="重庆市大足区中敖镇天山明德小学"/>
    <hyperlink ref="B158" r:id="rId154" tooltip="https://cg.fupin832.com/purchaser/javascript:void(0)" display="重庆市大足区石马镇团结中心小学"/>
    <hyperlink ref="B159" r:id="rId155" tooltip="https://cg.fupin832.com/purchaser/javascript:void(0)" display="中共重庆市大足区委网络安全和信息化委员会办公室"/>
    <hyperlink ref="B160" r:id="rId156" tooltip="https://cg.fupin832.com/purchaser/javascript:void(0)" display="重庆市大足区三驱镇铁桥中心小学"/>
    <hyperlink ref="B161" r:id="rId157" tooltip="https://cg.fupin832.com/purchaser/javascript:void(0)" display="重庆市大足区经开小学"/>
    <hyperlink ref="B162" r:id="rId158" tooltip="https://cg.fupin832.com/purchaser/javascript:void(0)" display="重庆市大足区双路中学"/>
    <hyperlink ref="B163" r:id="rId159" tooltip="https://cg.fupin832.com/purchaser/javascript:void(0)" display="重庆市大足区智凤小学"/>
    <hyperlink ref="B164" r:id="rId160" tooltip="https://cg.fupin832.com/purchaser/javascript:void(0)" display="重庆市大足区城乡建设档案馆"/>
    <hyperlink ref="B165" r:id="rId161" tooltip="https://cg.fupin832.com/purchaser/javascript:void(0)" display="重庆市大足区万古镇石牛中心小学"/>
    <hyperlink ref="B166" r:id="rId162" tooltip="https://cg.fupin832.com/purchaser/javascript:void(0)" display="重庆市大足区龙水镇龙西中心小学"/>
    <hyperlink ref="B167" r:id="rId163" tooltip="https://cg.fupin832.com/purchaser/javascript:void(0)" display="重庆市大足区龙石镇卫生院"/>
    <hyperlink ref="B168" r:id="rId164" tooltip="https://cg.fupin832.com/purchaser/javascript:void(0)" display="重庆市大足区机关事务管理中心"/>
    <hyperlink ref="B169" r:id="rId165" tooltip="https://cg.fupin832.com/purchaser/javascript:void(0)" display="重庆市大足区高升镇人民政府"/>
    <hyperlink ref="B170" r:id="rId166" tooltip="https://cg.fupin832.com/purchaser/javascript:void(0)" display="重庆市大足区国有资产监督管理委员会"/>
    <hyperlink ref="B171" r:id="rId167" tooltip="https://cg.fupin832.com/purchaser/javascript:void(0)" display="重庆市双桥经开区文化馆"/>
    <hyperlink ref="B172" r:id="rId168" tooltip="https://cg.fupin832.com/purchaser/javascript:void(0)" display="重庆市大足区邮亭中心卫生院"/>
    <hyperlink ref="B173" r:id="rId169" tooltip="https://cg.fupin832.com/purchaser/javascript:void(0)" display="重庆市大足区龙岗中学"/>
    <hyperlink ref="B174" r:id="rId170" tooltip="https://cg.fupin832.com/purchaser/javascript:void(0)" display="重庆市大足区宝兴镇中心幼儿园"/>
    <hyperlink ref="B175" r:id="rId171" tooltip="https://cg.fupin832.com/purchaser/javascript:void(0)" display="重庆市大足区人民医院"/>
    <hyperlink ref="B176" r:id="rId172" tooltip="https://cg.fupin832.com/purchaser/javascript:void(0)" display="重庆市大足区共青希望小学"/>
    <hyperlink ref="B177" r:id="rId173" tooltip="https://cg.fupin832.com/purchaser/javascript:void(0)" display="重庆市大足区城市生活垃圾处理场"/>
    <hyperlink ref="B178" r:id="rId174" tooltip="https://cg.fupin832.com/purchaser/javascript:void(0)" display="重庆市大足区龙水片区水利站"/>
    <hyperlink ref="B179" r:id="rId175" tooltip="https://cg.fupin832.com/purchaser/javascript:void(0)" display="重庆市大足区珠溪镇土门中心小学"/>
    <hyperlink ref="B180" r:id="rId176" tooltip="https://cg.fupin832.com/purchaser/javascript:void(0)" display="重庆市大足区铁山镇人民政府"/>
    <hyperlink ref="B181" r:id="rId177" tooltip="https://cg.fupin832.com/purchaser/javascript:void(0)" display="重庆市大足区公园管理所"/>
    <hyperlink ref="B182" r:id="rId178" tooltip="https://cg.fupin832.com/purchaser/javascript:void(0)" display="重庆市大足区三驱镇人民政府"/>
    <hyperlink ref="B183" r:id="rId179" tooltip="https://cg.fupin832.com/purchaser/javascript:void(0)" display="重庆市大足区龙水镇中心幼儿园"/>
    <hyperlink ref="B184" r:id="rId180" tooltip="https://cg.fupin832.com/purchaser/javascript:void(0)" display="重庆市大足区回龙中学"/>
    <hyperlink ref="B185" r:id="rId181" tooltip="https://cg.fupin832.com/purchaser/javascript:void(0)" display="重庆市大足区龙水第三小学"/>
    <hyperlink ref="B186" r:id="rId182" tooltip="https://cg.fupin832.com/purchaser/javascript:void(0)" display="中共重庆市大足区委机构编制委员会办公室"/>
    <hyperlink ref="B187" r:id="rId183" tooltip="https://cg.fupin832.com/purchaser/javascript:void(0)" display="重庆市大足区双塔中学"/>
    <hyperlink ref="B188" r:id="rId184" tooltip="https://cg.fupin832.com/purchaser/javascript:void(0)" display="重庆市大足区季家镇中心小学"/>
    <hyperlink ref="B189" r:id="rId185" tooltip="https://cg.fupin832.com/purchaser/javascript:void(0)" display="重庆市大足区工商业联合会"/>
    <hyperlink ref="B190" r:id="rId186" tooltip="https://cg.fupin832.com/purchaser/javascript:void(0)" display="消防支队"/>
    <hyperlink ref="B191" r:id="rId187" tooltip="https://cg.fupin832.com/purchaser/javascript:void(0)" display="重庆市心大足区中敖镇中幼儿园"/>
    <hyperlink ref="B192" r:id="rId188" tooltip="https://cg.fupin832.com/purchaser/javascript:void(0)" display="重庆市大足区双桥实验小学"/>
    <hyperlink ref="B193" r:id="rId189" tooltip="https://cg.fupin832.com/purchaser/javascript:void(0)" display="重庆市大足区学生资助管理中心"/>
    <hyperlink ref="B194" r:id="rId190" tooltip="https://cg.fupin832.com/purchaser/javascript:void(0)" display="重庆市大足区中敖镇人民政府2"/>
    <hyperlink ref="B195" r:id="rId191" tooltip="https://cg.fupin832.com/purchaser/javascript:void(0)" display="重庆市大足区铁山镇宝山中心小学"/>
    <hyperlink ref="B196" r:id="rId192" tooltip="https://cg.fupin832.com/purchaser/javascript:void(0)" display="重庆市大足区建设服务中心"/>
    <hyperlink ref="B197" r:id="rId193" tooltip="https://cg.fupin832.com/purchaser/javascript:void(0)" display="重庆市大足区高升镇中心小学"/>
    <hyperlink ref="B198" r:id="rId194" tooltip="https://cg.fupin832.com/purchaser/javascript:void(0)" display="重庆市大足区三驱镇灯塔中心小"/>
    <hyperlink ref="B199" r:id="rId195" tooltip="https://cg.fupin832.com/purchaser/javascript:void(0)" display="重庆市大足区归侨侨眷联合会"/>
    <hyperlink ref="B200" r:id="rId196" tooltip="https://cg.fupin832.com/purchaser/javascript:void(0)" display="重庆市大足区邮亭镇长河中心小学"/>
    <hyperlink ref="B201" r:id="rId197" tooltip="https://cg.fupin832.com/purchaser/javascript:void(0)" display="重庆市大足职业教育中心"/>
    <hyperlink ref="B202" r:id="rId198" tooltip="https://cg.fupin832.com/purchaser/javascript:void(0)" display="重庆市大足区双路幼儿园"/>
    <hyperlink ref="B203" r:id="rId199" tooltip="https://cg.fupin832.com/purchaser/javascript:void(0)" display="重庆市大足区龙西中学"/>
    <hyperlink ref="B204" r:id="rId200" tooltip="https://cg.fupin832.com/purchaser/javascript:void(0)" display="重庆市大足区数字化城市管理中心"/>
    <hyperlink ref="B205" r:id="rId201" tooltip="https://cg.fupin832.com/purchaser/javascript:void(0)" display="重庆市大足区应急管理局"/>
    <hyperlink ref="B206" r:id="rId202" tooltip="https://cg.fupin832.com/purchaser/javascript:void(0)" display="重庆市大足区特殊教育学校"/>
    <hyperlink ref="B207" r:id="rId203" tooltip="https://cg.fupin832.com/purchaser/javascript:void(0)" display="重庆市大足区回龙镇人民政府"/>
    <hyperlink ref="B208" r:id="rId204" tooltip="https://cg.fupin832.com/purchaser/javascript:void(0)" display="重庆市大足区教育委员会"/>
    <hyperlink ref="B209" r:id="rId205" tooltip="https://cg.fupin832.com/purchaser/javascript:void(0)" display="重庆市大足区季家镇人民政府"/>
    <hyperlink ref="B210" r:id="rId206" tooltip="https://cg.fupin832.com/purchaser/javascript:void(0)" display="重庆市大足区文化馆"/>
    <hyperlink ref="B211" r:id="rId207" tooltip="https://cg.fupin832.com/purchaser/javascript:void(0)" display="重庆市大足区转洞明德小学"/>
    <hyperlink ref="B212" r:id="rId208" tooltip="https://cg.fupin832.com/purchaser/javascript:void(0)" display="中共重庆市大足区委机要保密局"/>
    <hyperlink ref="B213" r:id="rId209" tooltip="https://cg.fupin832.com/purchaser/javascript:void(0)" display="重庆市大足区宝兴镇卫生院"/>
    <hyperlink ref="B214" r:id="rId210" tooltip="https://cg.fupin832.com/purchaser/javascript:void(0)" display="重庆市大足区化龙水库管理所"/>
    <hyperlink ref="B215" r:id="rId211" tooltip="https://cg.fupin832.com/purchaser/javascript:void(0)" display="重庆市大足区双桥实验幼儿园"/>
    <hyperlink ref="B216" r:id="rId212" tooltip="https://cg.fupin832.com/purchaser/javascript:void(0)" display="重庆市大足区人民政府棠香街道办事处"/>
    <hyperlink ref="B217" r:id="rId213" tooltip="https://cg.fupin832.com/purchaser/javascript:void(0)" display="重庆市大足区金山镇中心幼儿园"/>
    <hyperlink ref="B218" r:id="rId214" tooltip="https://cg.fupin832.com/purchaser/javascript:void(0)" display="重庆市大足区双路街道办事处"/>
    <hyperlink ref="B219" r:id="rId215" tooltip="https://cg.fupin832.com/purchaser/javascript:void(0)" display="重庆市大足区非税收入征收服务中心"/>
    <hyperlink ref="B220" r:id="rId216" tooltip="https://cg.fupin832.com/purchaser/javascript:void(0)" display="重庆市大足区三驱镇中心幼儿园"/>
    <hyperlink ref="B221" r:id="rId217" tooltip="https://cg.fupin832.com/purchaser/javascript:void(0)" display="重庆市大足区住房和城乡建设委员会"/>
    <hyperlink ref="B222" r:id="rId218" tooltip="https://cg.fupin832.com/purchaser/javascript:void(0)" display="重庆市大足区石马中心卫生院"/>
    <hyperlink ref="B223" r:id="rId219" tooltip="https://cg.fupin832.com/purchaser/javascript:void(0)" display="重庆市大足区弥陀小学"/>
    <hyperlink ref="B224" r:id="rId220" tooltip="https://cg.fupin832.com/purchaser/javascript:void(0)" display="重庆市大足区海棠小学"/>
    <hyperlink ref="B225" r:id="rId221" tooltip="https://cg.fupin832.com/purchaser/javascript:void(0)" display="重庆市大足区高坪镇卫生院"/>
    <hyperlink ref="B226" r:id="rId222" tooltip="https://cg.fupin832.com/purchaser/javascript:void(0)" display="重庆市大足区社会保险事务中心"/>
    <hyperlink ref="B227" r:id="rId223" tooltip="https://cg.fupin832.com/purchaser/javascript:void(0)" display="重庆市大足区土地房屋征收中心"/>
    <hyperlink ref="B228" r:id="rId224" tooltip="https://cg.fupin832.com/purchaser/javascript:void(0)" display="重庆市大足区国梁镇人民政府"/>
    <hyperlink ref="B229" r:id="rId225" tooltip="https://cg.fupin832.com/purchaser/javascript:void(0)" display="重庆市大足区中敖镇人民政府"/>
    <hyperlink ref="B230" r:id="rId226" tooltip="https://cg.fupin832.com/purchaser/javascript:void(0)" display="大足区石马中学"/>
    <hyperlink ref="B231" r:id="rId227" tooltip="https://cg.fupin832.com/purchaser/javascript:void(0)" display="重庆市大足区商务委员会"/>
    <hyperlink ref="B232" r:id="rId228" tooltip="https://cg.fupin832.com/purchaser/javascript:void(0)" display="重庆市大足区万古中学"/>
    <hyperlink ref="B233" r:id="rId229" tooltip="https://cg.fupin832.com/purchaser/javascript:void(0)" display="重庆市大足区跃进水库管理所"/>
    <hyperlink ref="B234" r:id="rId230" tooltip="https://cg.fupin832.com/purchaser/javascript:void(0)" display="重庆市大足区珠溪镇沙坝中心小学"/>
    <hyperlink ref="B235" r:id="rId231" tooltip="https://cg.fupin832.com/purchaser/javascript:void(0)" display="重庆市大足区拾万镇中心幼儿园"/>
    <hyperlink ref="B236" r:id="rId232" tooltip="https://cg.fupin832.com/purchaser/javascript:void(0)" display="重庆市大足区拾万镇卫生院"/>
    <hyperlink ref="B237" r:id="rId233" tooltip="https://cg.fupin832.com/purchaser/javascript:void(0)" display="重庆市大足区古龙镇卫生院"/>
    <hyperlink ref="B238" r:id="rId234" tooltip="https://cg.fupin832.com/purchaser/javascript:void(0)" display="大足石刻世界文化遗产旅游开发区管理委员会"/>
    <hyperlink ref="B239" r:id="rId235" tooltip="https://cg.fupin832.com/purchaser/javascript:void(0)" display="重庆市大足区龙岗片区水利站"/>
    <hyperlink ref="B240" r:id="rId236" tooltip="https://cg.fupin832.com/purchaser/javascript:void(0)" display="重庆市大足区龙水镇第二小学"/>
    <hyperlink ref="B241" r:id="rId237" tooltip="https://cg.fupin832.com/purchaser/javascript:void(0)" display="重庆市大足区昌州小学"/>
    <hyperlink ref="B242" r:id="rId238" tooltip="https://cg.fupin832.com/purchaser/javascript:void(0)" display="重庆市大足区上游水库管理所"/>
    <hyperlink ref="B243" r:id="rId239" tooltip="https://cg.fupin832.com/purchaser/javascript:void(0)" display="重庆市大足区宝顶镇中心幼儿园"/>
    <hyperlink ref="B244" r:id="rId240" tooltip="https://cg.fupin832.com/purchaser/javascript:void(0)" display="重庆市大足区交通局"/>
    <hyperlink ref="B245" r:id="rId241" tooltip="https://cg.fupin832.com/purchaser/javascript:void(0)" display="重庆市大足区交通局"/>
    <hyperlink ref="B246" r:id="rId242" tooltip="https://cg.fupin832.com/purchaser/javascript:void(0)" display="重庆市大足区交通局"/>
    <hyperlink ref="B247" r:id="rId243" tooltip="https://cg.fupin832.com/purchaser/javascript:void(0)" display="重庆市大足区交通局"/>
    <hyperlink ref="B248" r:id="rId244" tooltip="https://cg.fupin832.com/purchaser/javascript:void(0)" display="重庆市大足区高升镇卫生院"/>
    <hyperlink ref="B249" r:id="rId245" tooltip="https://cg.fupin832.com/purchaser/javascript:void(0)" display="重庆市大足区市场管理中心"/>
    <hyperlink ref="B250" r:id="rId246" tooltip="https://cg.fupin832.com/purchaser/javascript:void(0)" display="重庆市大足区龙滩子社区卫生服务中心"/>
    <hyperlink ref="B251" r:id="rId247" tooltip="https://cg.fupin832.com/purchaser/javascript:void(0)" display="重庆市大足区财政集中支付中心"/>
    <hyperlink ref="B252" r:id="rId248" tooltip="https://cg.fupin832.com/purchaser/javascript:void(0)" display="重庆市大足区水库建设服务中心"/>
    <hyperlink ref="B253" r:id="rId249" tooltip="https://cg.fupin832.com/purchaser/javascript:void(0)" display="重庆市大足区规划和自然资源局"/>
    <hyperlink ref="B254" r:id="rId250" tooltip="https://cg.fupin832.com/purchaser/javascript:void(0)" display="重庆市大足田家炳中学校"/>
    <hyperlink ref="B255" r:id="rId251" tooltip="https://cg.fupin832.com/purchaser/javascript:void(0)" display="重庆市大足区红十字会"/>
    <hyperlink ref="B256" r:id="rId252" tooltip="https://cg.fupin832.com/purchaser/javascript:void(0)" display="重庆市大足区邮亭镇人民政府"/>
    <hyperlink ref="B257" r:id="rId253" tooltip="https://cg.fupin832.com/purchaser/javascript:void(0)" display="重庆市大足区古龙镇人民政府"/>
    <hyperlink ref="B258" r:id="rId254" tooltip="https://cg.fupin832.com/purchaser/javascript:void(0)" display="重庆市大足区人民政府外事办公室"/>
    <hyperlink ref="B259" r:id="rId255" tooltip="https://cg.fupin832.com/purchaser/javascript:void(0)" display="重庆市大足区石马镇中心幼儿园"/>
    <hyperlink ref="B260" r:id="rId256" tooltip="https://cg.fupin832.com/purchaser/javascript:void(0)" display="重庆市大足区珠溪镇官仓中心小学"/>
    <hyperlink ref="B261" r:id="rId257" tooltip="https://cg.fupin832.com/purchaser/javascript:void(0)" display="重庆市大足区人民代表大会常务委员会办公室"/>
    <hyperlink ref="B262" r:id="rId258" tooltip="https://cg.fupin832.com/purchaser/javascript:void(0)" display="重庆市大足区新利海兰云天希望小学"/>
    <hyperlink ref="B263" r:id="rId259" tooltip="https://cg.fupin832.com/purchaser/javascript:void(0)" display="重庆市大足区公共资源综合交易服务中心"/>
    <hyperlink ref="B264" r:id="rId260" tooltip="https://cg.fupin832.com/purchaser/javascript:void(0)" display="重庆市大足区实验幼儿园"/>
    <hyperlink ref="B265" r:id="rId261" tooltip="https://cg.fupin832.com/purchaser/javascript:void(0)" display="重庆市大足区高坪镇天宝中心小学"/>
    <hyperlink ref="B266" r:id="rId262" tooltip="https://cg.fupin832.com/purchaser/javascript:void(0)" display="重庆市大足区双桥片区水利站"/>
    <hyperlink ref="B267" r:id="rId263" tooltip="https://cg.fupin832.com/purchaser/javascript:void(0)" display="重庆市大足区万古镇中心幼儿园"/>
    <hyperlink ref="B268" r:id="rId264" tooltip="https://cg.fupin832.com/purchaser/javascript:void(0)" display="重庆市大足区龙岗幼儿园"/>
    <hyperlink ref="B269" r:id="rId265" tooltip="https://cg.fupin832.com/purchaser/javascript:void(0)" display="重庆市大足区残疾人联合会"/>
    <hyperlink ref="B270" r:id="rId266" tooltip="https://cg.fupin832.com/purchaser/javascript:void(0)" display="重庆市大足区教师进修学校"/>
    <hyperlink ref="B271" r:id="rId267" tooltip="https://cg.fupin832.com/purchaser/javascript:void(0)" display="中共重庆市大足区纪律检查委员会"/>
    <hyperlink ref="B272" r:id="rId268" tooltip="https://cg.fupin832.com/purchaser/javascript:void(0)" display="重庆市大足区社会科学界联合会"/>
    <hyperlink ref="B273" r:id="rId269" tooltip="https://cg.fupin832.com/purchaser/javascript:void(0)" display="大足区海棠新城开发区管理委员会"/>
    <hyperlink ref="B274" r:id="rId270" tooltip="https://cg.fupin832.com/purchaser/javascript:void(0)" display="重庆市大足区电子政务中心"/>
    <hyperlink ref="B275" r:id="rId271" tooltip="https://cg.fupin832.com/purchaser/javascript:void(0)" display="重庆市大足区林业局"/>
    <hyperlink ref="B276" r:id="rId272" tooltip="https://cg.fupin832.com/purchaser/javascript:void(0)" display="重庆市大足区雍溪镇人民政府"/>
    <hyperlink ref="B277" r:id="rId273" tooltip="https://cg.fupin832.com/purchaser/javascript:void(0)" display="通桥街道"/>
    <hyperlink ref="B278" r:id="rId274" tooltip="https://cg.fupin832.com/purchaser/javascript:void(0)" display="重庆市大足区邮亭镇子店中心小学"/>
    <hyperlink ref="B279" r:id="rId275" tooltip="https://cg.fupin832.com/purchaser/javascript:void(0)" display="重庆市南山幼儿园"/>
    <hyperlink ref="B280" r:id="rId276" tooltip="https://cg.fupin832.com/purchaser/javascript:void(0)" display="重庆市大足区拾万镇协和中心小学"/>
    <hyperlink ref="B281" r:id="rId277" tooltip="https://cg.fupin832.com/purchaser/javascript:void(0)" display="重庆市大足区宝顶镇人民政府"/>
    <hyperlink ref="B282" r:id="rId278" tooltip="https://cg.fupin832.com/purchaser/javascript:void(0)" display="重庆市大足区宝兴镇柳河中心小学"/>
    <hyperlink ref="B283" r:id="rId279" tooltip="https://cg.fupin832.com/purchaser/javascript:void(0)" display="重庆市大足区退役军人事务局"/>
    <hyperlink ref="B284" r:id="rId280" tooltip="https://cg.fupin832.com/purchaser/javascript:void(0)" display="重庆市大足区响水滩水库管理所"/>
    <hyperlink ref="B285" r:id="rId281" tooltip="https://cg.fupin832.com/purchaser/javascript:void(0)" display="中共重庆市大足区委党史研究室"/>
    <hyperlink ref="B286" r:id="rId282" tooltip="https://cg.fupin832.com/purchaser/javascript:void(0)" display="重庆市大足区文化和旅游发展委员会"/>
    <hyperlink ref="B287" r:id="rId283" tooltip="https://cg.fupin832.com/purchaser/javascript:void(0)" display="重庆市大足区金山镇中心小学"/>
    <hyperlink ref="B288" r:id="rId284" tooltip="https://cg.fupin832.com/purchaser/javascript:void(0)" display="重庆市大足区第三小学"/>
    <hyperlink ref="B289" r:id="rId285" tooltip="https://cg.fupin832.com/purchaser/javascript:void(0)" display="重庆市大足区城南小学"/>
    <hyperlink ref="B290" r:id="rId286" tooltip="https://cg.fupin832.com/purchaser/javascript:void(0)" display="重庆市大足区国梁镇中心小学"/>
    <hyperlink ref="B291" r:id="rId287" tooltip="https://cg.fupin832.com/purchaser/javascript:void(0)" display="重庆市大足区国梁镇卫生院"/>
    <hyperlink ref="B292" r:id="rId288" tooltip="https://cg.fupin832.com/purchaser/javascript:void(0)" display="重庆市大足区园林管理所"/>
    <hyperlink ref="B293" r:id="rId289" tooltip="https://cg.fupin832.com/purchaser/javascript:void(0)" display="重庆大足高新技术产业开发区管理委员会"/>
    <hyperlink ref="B294" r:id="rId290" tooltip="https://cg.fupin832.com/purchaser/javascript:void(0)" display="中国民主建国会重庆市大足区委员会"/>
    <hyperlink ref="B295" r:id="rId291" tooltip="https://cg.fupin832.com/purchaser/javascript:void(0)" display="重庆市大足区通桥卫生院"/>
    <hyperlink ref="B296" r:id="rId292" tooltip="https://cg.fupin832.com/purchaser/javascript:void(0)" display="中共重庆市大足区委政法委员会"/>
    <hyperlink ref="B297" r:id="rId293" tooltip="https://cg.fupin832.com/purchaser/javascript:void(0)" display="重庆市双桥中学"/>
    <hyperlink ref="B298" r:id="rId294" tooltip="https://cg.fupin832.com/purchaser/javascript:void(0)" display="重庆市大足区宝顶镇卫生院"/>
    <hyperlink ref="B299" r:id="rId295" tooltip="https://cg.fupin832.com/purchaser/javascript:void(0)" display="重庆市大足区妇幼保健院"/>
    <hyperlink ref="B300" r:id="rId296" tooltip="https://cg.fupin832.com/purchaser/javascript:void(0)" display="重庆市大足区金山镇人民政府"/>
    <hyperlink ref="B301" r:id="rId297" tooltip="https://cg.fupin832.com/purchaser/javascript:void(0)" display="重庆市大足区铁山中学"/>
    <hyperlink ref="B302" r:id="rId298" tooltip="https://cg.fupin832.com/purchaser/javascript:void(0)" display="重庆市大足区宝兴镇人民政府"/>
    <hyperlink ref="B303" r:id="rId299" tooltip="https://cg.fupin832.com/purchaser/javascript:void(0)" display="重庆市大足区龙水第二幼儿园"/>
    <hyperlink ref="B304" r:id="rId300" tooltip="https://cg.fupin832.com/purchaser/javascript:void(0)" display="重庆市大足区龙石中学"/>
    <hyperlink ref="B305" r:id="rId301" tooltip="https://cg.fupin832.com/purchaser/javascript:void(0)" display="重庆市大足区宝兴中学"/>
  </hyperlinks>
  <printOptions/>
  <pageMargins left="0.2513888888888889" right="0.2513888888888889" top="0.7513888888888889" bottom="0.7513888888888889" header="0.2986111111111111" footer="0.29861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腾哥</cp:lastModifiedBy>
  <dcterms:created xsi:type="dcterms:W3CDTF">2019-08-28T10:50:19Z</dcterms:created>
  <dcterms:modified xsi:type="dcterms:W3CDTF">2021-06-18T08:38:44Z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F511A702309842689FE48F38B218FBBE</vt:lpwstr>
  </property>
</Properties>
</file>