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73E0B6F-E3CF-45E0-8C50-F951A75D76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<sst xmlns="http://schemas.openxmlformats.org/spreadsheetml/2006/main" count="21" uniqueCount="21">
  <si>
    <t>单位：亩、吨、元</t>
  </si>
  <si>
    <t>序号</t>
  </si>
  <si>
    <t>服务组织名称</t>
  </si>
  <si>
    <t>水稻烘干
（吨）</t>
  </si>
  <si>
    <t>拟补助
合计金额
(元）</t>
  </si>
  <si>
    <t>重庆市大足区盛隆农机专业合作社</t>
  </si>
  <si>
    <t>重庆市大足区春伟农机股份合作社</t>
  </si>
  <si>
    <t>重庆市大足区有益农机专业合作社</t>
  </si>
  <si>
    <t>重庆邦特粮油作物种植股份合作社</t>
  </si>
  <si>
    <t>重庆市大足区廷勇农机股份合作社</t>
  </si>
  <si>
    <t>重庆市大足区丰禾农机股份合作社</t>
  </si>
  <si>
    <t>重庆市大足区孝迁农业机械耕作服务专业合作社</t>
  </si>
  <si>
    <t>合计</t>
  </si>
  <si>
    <t>单位负责人：袁烽</t>
  </si>
  <si>
    <t>制表人：杨畅骋</t>
  </si>
  <si>
    <t>制表时间：2025.6.25</t>
    <phoneticPr fontId="11" type="noConversion"/>
  </si>
  <si>
    <t>水稻
机收（亩）</t>
    <phoneticPr fontId="11" type="noConversion"/>
  </si>
  <si>
    <t>大豆玉米
机耕&amp;除草
（亩）</t>
    <phoneticPr fontId="11" type="noConversion"/>
  </si>
  <si>
    <t>油菜精量化机播（亩）</t>
    <phoneticPr fontId="11" type="noConversion"/>
  </si>
  <si>
    <t>撂荒地复耕复种（亩）</t>
    <phoneticPr fontId="11" type="noConversion"/>
  </si>
  <si>
    <r>
      <t>重庆市大足2024年农业生产社会化服务环节汇总表</t>
    </r>
    <r>
      <rPr>
        <sz val="12"/>
        <color theme="1"/>
        <rFont val="宋体"/>
        <family val="3"/>
        <charset val="134"/>
        <scheme val="minor"/>
      </rPr>
      <t xml:space="preserve">                  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</si>
</sst>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2" sqref="A2:H2"/>
    </sheetView>
  </sheetViews>
  <sheetFormatPr defaultColWidth="9" defaultRowHeight="13.5"/>
  <cols>
    <col min="1" max="1" width="4" customWidth="1"/>
    <col min="2" max="2" width="35.125" customWidth="1"/>
    <col min="3" max="3" width="8" customWidth="1"/>
    <col min="4" max="4" width="8.875" customWidth="1"/>
    <col min="5" max="5" width="8.125" customWidth="1"/>
    <col min="6" max="6" width="8" customWidth="1"/>
    <col min="7" max="7" width="8.625" customWidth="1"/>
    <col min="8" max="8" width="10.625" customWidth="1"/>
  </cols>
  <sheetData>
    <row r="1" spans="1:8" ht="39" customHeight="1">
      <c r="A1" s="20" t="s">
        <v>20</v>
      </c>
      <c r="B1" s="9"/>
      <c r="C1" s="9"/>
      <c r="D1" s="9"/>
      <c r="E1" s="9"/>
      <c r="F1" s="9"/>
      <c r="G1" s="9"/>
      <c r="H1" s="9"/>
    </row>
    <row r="2" spans="1:8" s="1" customFormat="1" ht="26.1" customHeight="1">
      <c r="A2" s="10" t="s">
        <v>0</v>
      </c>
      <c r="B2" s="10"/>
      <c r="C2" s="10"/>
      <c r="D2" s="10"/>
      <c r="E2" s="10"/>
      <c r="F2" s="10"/>
      <c r="G2" s="10"/>
      <c r="H2" s="10"/>
    </row>
    <row r="3" spans="1:8" ht="60" customHeight="1">
      <c r="A3" s="2" t="s">
        <v>1</v>
      </c>
      <c r="B3" s="3" t="s">
        <v>2</v>
      </c>
      <c r="C3" s="18" t="s">
        <v>16</v>
      </c>
      <c r="D3" s="18" t="s">
        <v>17</v>
      </c>
      <c r="E3" s="19" t="s">
        <v>18</v>
      </c>
      <c r="F3" s="19" t="s">
        <v>19</v>
      </c>
      <c r="G3" s="4" t="s">
        <v>3</v>
      </c>
      <c r="H3" s="4" t="s">
        <v>4</v>
      </c>
    </row>
    <row r="4" spans="1:8" ht="15.75">
      <c r="A4" s="5">
        <v>1</v>
      </c>
      <c r="B4" s="6" t="s">
        <v>5</v>
      </c>
      <c r="C4" s="15">
        <v>11309</v>
      </c>
      <c r="D4" s="15">
        <v>4940</v>
      </c>
      <c r="E4" s="15">
        <v>1350</v>
      </c>
      <c r="F4" s="15">
        <v>500</v>
      </c>
      <c r="G4" s="15">
        <v>4953</v>
      </c>
      <c r="H4" s="16">
        <v>1098040</v>
      </c>
    </row>
    <row r="5" spans="1:8" ht="15.75">
      <c r="A5" s="5">
        <v>2</v>
      </c>
      <c r="B5" s="6" t="s">
        <v>6</v>
      </c>
      <c r="C5" s="15">
        <v>2532</v>
      </c>
      <c r="D5" s="15">
        <v>5150</v>
      </c>
      <c r="E5" s="15">
        <v>0</v>
      </c>
      <c r="F5" s="15">
        <v>0</v>
      </c>
      <c r="G5" s="15">
        <v>200</v>
      </c>
      <c r="H5" s="16">
        <v>370780</v>
      </c>
    </row>
    <row r="6" spans="1:8" ht="15.75">
      <c r="A6" s="5">
        <v>3</v>
      </c>
      <c r="B6" s="6" t="s">
        <v>7</v>
      </c>
      <c r="C6" s="15">
        <v>3547</v>
      </c>
      <c r="D6" s="15">
        <v>490</v>
      </c>
      <c r="E6" s="15">
        <v>0</v>
      </c>
      <c r="F6" s="15">
        <v>0</v>
      </c>
      <c r="G6" s="15">
        <v>1337</v>
      </c>
      <c r="H6" s="16">
        <v>246600</v>
      </c>
    </row>
    <row r="7" spans="1:8" ht="15.75">
      <c r="A7" s="5">
        <v>4</v>
      </c>
      <c r="B7" s="6" t="s">
        <v>8</v>
      </c>
      <c r="C7" s="15">
        <v>1399</v>
      </c>
      <c r="D7" s="15">
        <v>1340</v>
      </c>
      <c r="E7" s="15">
        <v>1250</v>
      </c>
      <c r="F7" s="15">
        <v>0</v>
      </c>
      <c r="G7" s="15">
        <v>291</v>
      </c>
      <c r="H7" s="16">
        <v>177920</v>
      </c>
    </row>
    <row r="8" spans="1:8" ht="15.75">
      <c r="A8" s="5">
        <v>5</v>
      </c>
      <c r="B8" s="6" t="s">
        <v>9</v>
      </c>
      <c r="C8" s="15">
        <v>3445</v>
      </c>
      <c r="D8" s="15">
        <v>1400</v>
      </c>
      <c r="E8" s="15">
        <v>595</v>
      </c>
      <c r="F8" s="15">
        <v>0</v>
      </c>
      <c r="G8" s="15">
        <v>1278</v>
      </c>
      <c r="H8" s="16">
        <v>302330</v>
      </c>
    </row>
    <row r="9" spans="1:8" ht="15.75">
      <c r="A9" s="5">
        <v>6</v>
      </c>
      <c r="B9" s="6" t="s">
        <v>10</v>
      </c>
      <c r="C9" s="15">
        <v>6717</v>
      </c>
      <c r="D9" s="15">
        <v>460</v>
      </c>
      <c r="E9" s="15">
        <v>0</v>
      </c>
      <c r="F9" s="15">
        <v>0</v>
      </c>
      <c r="G9" s="15">
        <v>3355</v>
      </c>
      <c r="H9" s="16">
        <v>492980</v>
      </c>
    </row>
    <row r="10" spans="1:8" ht="28.5">
      <c r="A10" s="5">
        <v>7</v>
      </c>
      <c r="B10" s="7" t="s">
        <v>11</v>
      </c>
      <c r="C10" s="15">
        <v>5145</v>
      </c>
      <c r="D10" s="15">
        <v>940</v>
      </c>
      <c r="E10" s="15">
        <v>1021</v>
      </c>
      <c r="F10" s="15">
        <v>0</v>
      </c>
      <c r="G10" s="15">
        <v>1219</v>
      </c>
      <c r="H10" s="16">
        <v>356570</v>
      </c>
    </row>
    <row r="11" spans="1:8" ht="27" customHeight="1">
      <c r="A11" s="5" t="s">
        <v>12</v>
      </c>
      <c r="B11" s="8"/>
      <c r="C11" s="16">
        <f t="shared" ref="C11:H11" si="0">SUM(C4:C10)</f>
        <v>34094</v>
      </c>
      <c r="D11" s="16">
        <f t="shared" si="0"/>
        <v>14720</v>
      </c>
      <c r="E11" s="16">
        <f t="shared" si="0"/>
        <v>4216</v>
      </c>
      <c r="F11" s="16">
        <f t="shared" si="0"/>
        <v>500</v>
      </c>
      <c r="G11" s="16">
        <f t="shared" si="0"/>
        <v>12633</v>
      </c>
      <c r="H11" s="16">
        <f t="shared" si="0"/>
        <v>3045220</v>
      </c>
    </row>
    <row r="13" spans="1:8">
      <c r="A13" s="11" t="s">
        <v>13</v>
      </c>
      <c r="B13" s="11"/>
      <c r="C13" s="12" t="s">
        <v>14</v>
      </c>
      <c r="D13" s="13"/>
      <c r="E13" s="13"/>
      <c r="F13" s="17" t="s">
        <v>15</v>
      </c>
      <c r="G13" s="14"/>
      <c r="H13" s="14"/>
    </row>
  </sheetData>
  <mergeCells count="5">
    <mergeCell ref="A1:H1"/>
    <mergeCell ref="A2:H2"/>
    <mergeCell ref="A13:B13"/>
    <mergeCell ref="C13:E13"/>
    <mergeCell ref="F13:H13"/>
  </mergeCells>
  <phoneticPr fontId="11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</cp:lastModifiedBy>
  <dcterms:created xsi:type="dcterms:W3CDTF">2020-11-17T01:31:00Z</dcterms:created>
  <dcterms:modified xsi:type="dcterms:W3CDTF">2025-06-25T01:18:27Z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8760E0ABBB964343B57D2161C476A4B9_13</vt:lpwstr>
  </property>
</Properties>
</file>