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分户统计3" sheetId="1" r:id="rId1"/>
  </sheets>
  <definedNames>
    <definedName name="_GoBack" localSheetId="0">分户统计3!#REF!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<sst xmlns="http://schemas.openxmlformats.org/spreadsheetml/2006/main" count="380" uniqueCount="260">
  <si>
    <t>附件：</t>
  </si>
  <si>
    <r>
      <rPr>
        <b/>
        <sz val="18"/>
        <color rgb="FF000000"/>
        <rFont val="楷体_GB2312"/>
        <charset val="134"/>
      </rPr>
      <t>重庆市大足区</t>
    </r>
    <r>
      <rPr>
        <b/>
        <sz val="18"/>
        <color rgb="FF000000"/>
        <rFont val="Times New Roman"/>
        <charset val="134"/>
      </rPr>
      <t>2025</t>
    </r>
    <r>
      <rPr>
        <b/>
        <sz val="18"/>
        <color rgb="FF000000"/>
        <rFont val="楷体_GB2312"/>
        <charset val="134"/>
      </rPr>
      <t>年种粮大户补贴（2024年实际种植）面积公示表</t>
    </r>
    <r>
      <rPr>
        <b/>
        <sz val="18"/>
        <color rgb="FF000000"/>
        <rFont val="Times New Roman"/>
        <charset val="134"/>
      </rPr>
      <t xml:space="preserve"> </t>
    </r>
  </si>
  <si>
    <r>
      <rPr>
        <b/>
        <sz val="9"/>
        <color rgb="FF000000"/>
        <rFont val="楷体_GB2312"/>
        <charset val="134"/>
      </rPr>
      <t>填报单位（盖章）：重庆市大足区农业农村委员会</t>
    </r>
    <r>
      <rPr>
        <b/>
        <sz val="9"/>
        <color rgb="FF000000"/>
        <rFont val="Times New Roman"/>
        <charset val="134"/>
      </rPr>
      <t xml:space="preserve">       </t>
    </r>
    <r>
      <rPr>
        <b/>
        <sz val="9"/>
        <color rgb="FF000000"/>
        <rFont val="楷体_GB2312"/>
        <charset val="134"/>
      </rPr>
      <t>重庆市大足区财政局</t>
    </r>
    <r>
      <rPr>
        <b/>
        <sz val="9"/>
        <color rgb="FF000000"/>
        <rFont val="Times New Roman"/>
        <charset val="134"/>
      </rPr>
      <t xml:space="preserve">                     </t>
    </r>
    <r>
      <rPr>
        <b/>
        <sz val="9"/>
        <color rgb="FF000000"/>
        <rFont val="楷体_GB2312"/>
        <charset val="134"/>
      </rPr>
      <t>填报日期：</t>
    </r>
    <r>
      <rPr>
        <b/>
        <sz val="9"/>
        <color rgb="FF000000"/>
        <rFont val="Times New Roman"/>
        <charset val="134"/>
      </rPr>
      <t>2025</t>
    </r>
    <r>
      <rPr>
        <b/>
        <sz val="9"/>
        <color rgb="FF000000"/>
        <rFont val="楷体_GB2312"/>
        <charset val="134"/>
      </rPr>
      <t>年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楷体_GB2312"/>
        <charset val="134"/>
      </rPr>
      <t>月9日</t>
    </r>
    <r>
      <rPr>
        <b/>
        <sz val="9"/>
        <color rgb="FF000000"/>
        <rFont val="Times New Roman"/>
        <charset val="134"/>
      </rPr>
      <t xml:space="preserve">                    </t>
    </r>
    <r>
      <rPr>
        <b/>
        <sz val="9"/>
        <color rgb="FF000000"/>
        <rFont val="楷体_GB2312"/>
        <charset val="134"/>
      </rPr>
      <t>区农业农村委员会举报电话：</t>
    </r>
    <r>
      <rPr>
        <b/>
        <sz val="9"/>
        <color rgb="FF000000"/>
        <rFont val="Times New Roman"/>
        <charset val="134"/>
      </rPr>
      <t xml:space="preserve">43728010   </t>
    </r>
    <r>
      <rPr>
        <b/>
        <sz val="9"/>
        <color rgb="FF000000"/>
        <rFont val="楷体_GB2312"/>
        <charset val="134"/>
      </rPr>
      <t>区财政局举报电话：</t>
    </r>
    <r>
      <rPr>
        <b/>
        <sz val="9"/>
        <color rgb="FF000000"/>
        <rFont val="Times New Roman"/>
        <charset val="134"/>
      </rPr>
      <t>43729040</t>
    </r>
  </si>
  <si>
    <t>序号</t>
  </si>
  <si>
    <t>种粮大户性质</t>
  </si>
  <si>
    <t>种粮大户姓名</t>
  </si>
  <si>
    <t>种粮地点</t>
  </si>
  <si>
    <t>耕地面积（亩）</t>
  </si>
  <si>
    <t>粮食种植面积（亩）</t>
  </si>
  <si>
    <t>补贴面积（亩）</t>
  </si>
  <si>
    <t>合计</t>
  </si>
  <si>
    <t>承包耕地</t>
  </si>
  <si>
    <t>租种耕地</t>
  </si>
  <si>
    <t>水稻</t>
  </si>
  <si>
    <t>玉米</t>
  </si>
  <si>
    <t>小麦</t>
  </si>
  <si>
    <t>红苕</t>
  </si>
  <si>
    <t>马铃薯</t>
  </si>
  <si>
    <t>大豆</t>
  </si>
  <si>
    <t>绿豆</t>
  </si>
  <si>
    <t>豌葫豆</t>
  </si>
  <si>
    <t>高粱</t>
  </si>
  <si>
    <t>荞麦</t>
  </si>
  <si>
    <t>肾豆</t>
  </si>
  <si>
    <t>红小豆</t>
  </si>
  <si>
    <t>合作社</t>
  </si>
  <si>
    <t>重庆市大足区家发生态农业发展股份合作社</t>
  </si>
  <si>
    <t>高坪镇月台村1组 、3组、5组、6组、7组、8组</t>
  </si>
  <si>
    <t>个体</t>
  </si>
  <si>
    <t>古金兴</t>
  </si>
  <si>
    <t>三驱镇铁桥村1、2社；长坪村1组</t>
  </si>
  <si>
    <t>公司</t>
  </si>
  <si>
    <t>重庆市龙足汇农业有限公司</t>
  </si>
  <si>
    <t>三驱镇铁桥村4、5组、水星社区3组</t>
  </si>
  <si>
    <t>重庆大唐丰域生态农业发展有限公司</t>
  </si>
  <si>
    <t>三驱镇铁桥村4社</t>
  </si>
  <si>
    <t>陈从建</t>
  </si>
  <si>
    <t>三驱镇楠林村1、5组</t>
  </si>
  <si>
    <t>李伯彪</t>
  </si>
  <si>
    <t>三驱镇千佛村3组</t>
  </si>
  <si>
    <t>重庆市大足区仕高生态农业开发有限公司</t>
  </si>
  <si>
    <t>三驱镇千佛1、2、3、5、6组；长坪村2、3、4组</t>
  </si>
  <si>
    <t>罗伯洲</t>
  </si>
  <si>
    <t>三驱镇玉金社区1、3、5组</t>
  </si>
  <si>
    <t>谢元洪</t>
  </si>
  <si>
    <t>三驱镇月亮村5组</t>
  </si>
  <si>
    <t>重庆市大足区卓森农民专业合作社</t>
  </si>
  <si>
    <t>三驱镇月亮村5、6组</t>
  </si>
  <si>
    <t>陈明富</t>
  </si>
  <si>
    <t>三驱镇大桥社区3、10组</t>
  </si>
  <si>
    <t>重庆市谷哥农业发展有限公司</t>
  </si>
  <si>
    <t>龙水镇大围村、八柱村、袁家村</t>
  </si>
  <si>
    <t>唐良涛</t>
  </si>
  <si>
    <t>龙水镇黄龙村2、3、5组</t>
  </si>
  <si>
    <t>陈德武</t>
  </si>
  <si>
    <t>龙水镇龙东社区7组</t>
  </si>
  <si>
    <t>重庆市大足区龙水镇十里社区经济联合社</t>
  </si>
  <si>
    <t>龙水镇十里社区3、4组</t>
  </si>
  <si>
    <t>重庆鑫润花椒种植股份合作社</t>
  </si>
  <si>
    <t>龙水镇八柱村6组</t>
  </si>
  <si>
    <t>周德庚</t>
  </si>
  <si>
    <t>石马镇先锋村6、8组</t>
  </si>
  <si>
    <t>苟成彪</t>
  </si>
  <si>
    <t>石马镇红灯村4组</t>
  </si>
  <si>
    <t>家庭农场</t>
  </si>
  <si>
    <t>大足区刚宏稻虾养殖场</t>
  </si>
  <si>
    <t>拾万镇八埝村5组协丰社区4组</t>
  </si>
  <si>
    <t>大足区王友才稻虾养殖场</t>
  </si>
  <si>
    <t>拾万镇八埝村3、4、7组楠木村7、8组</t>
  </si>
  <si>
    <t>喻峰</t>
  </si>
  <si>
    <t>拾万镇八埝村5、6、7组</t>
  </si>
  <si>
    <t>王永华</t>
  </si>
  <si>
    <t>拾万镇八埝村5-7组双埝村1、3-5组思南村2、4组</t>
  </si>
  <si>
    <t>温廷兵</t>
  </si>
  <si>
    <t>拾万镇八埝村5组</t>
  </si>
  <si>
    <t>邓仁政</t>
  </si>
  <si>
    <t>拾万镇八埝村4组</t>
  </si>
  <si>
    <t>王尚才</t>
  </si>
  <si>
    <t>拾万镇八埝村1、2、4组</t>
  </si>
  <si>
    <t>康龙</t>
  </si>
  <si>
    <t>拾万镇八埝村2、3组，楠木村1、6组</t>
  </si>
  <si>
    <t>重庆市大足区拾万镇思南村股份经济联合社</t>
  </si>
  <si>
    <t>拾万镇思南村1、2、3、6组，楠木村7、8、9组</t>
  </si>
  <si>
    <t>肖文美</t>
  </si>
  <si>
    <t>拾万镇思南村</t>
  </si>
  <si>
    <t>余有建</t>
  </si>
  <si>
    <t>拾万镇檬子村2组</t>
  </si>
  <si>
    <t>吴睿</t>
  </si>
  <si>
    <t>拾万镇檬子村3组</t>
  </si>
  <si>
    <t>邓杰</t>
  </si>
  <si>
    <t>拾万镇将军村3组</t>
  </si>
  <si>
    <t>戴应秀</t>
  </si>
  <si>
    <t>拾万镇将军村6组</t>
  </si>
  <si>
    <t>鲁昌勇</t>
  </si>
  <si>
    <t>拾万镇协丰社区5组</t>
  </si>
  <si>
    <t>邓启先</t>
  </si>
  <si>
    <t>拾万镇协丰社区1-3组</t>
  </si>
  <si>
    <t>蒋尔强</t>
  </si>
  <si>
    <t>拾万镇协丰社区2组</t>
  </si>
  <si>
    <t>王巍</t>
  </si>
  <si>
    <t>拾万镇协丰社区3组</t>
  </si>
  <si>
    <t>重庆市大足区拾万镇长虹村苗盛综合服务社有限公司</t>
  </si>
  <si>
    <t>拾万镇长虹村1、2、3、5、8组</t>
  </si>
  <si>
    <t>蒋明俊</t>
  </si>
  <si>
    <t>拾万镇长虹村4组</t>
  </si>
  <si>
    <t>大足区一米稻虾养殖农场</t>
  </si>
  <si>
    <t>拾万镇长虹村5组</t>
  </si>
  <si>
    <t>重庆市大足区姚龙水稻种植股份合作社</t>
  </si>
  <si>
    <t>回龙镇新权6、7、8组，会源村4组，幸福村1、2、3、4、6、7、9组，雁鹅村2、3、4组</t>
  </si>
  <si>
    <t>重庆市大足区树艳稻谷种植股份合作社</t>
  </si>
  <si>
    <t>回龙镇会源村6组，幸福村2、3、7组，雁鹅村4、5、6组，永兴村1、4、5、7组</t>
  </si>
  <si>
    <t>聂荣秀</t>
  </si>
  <si>
    <t>回龙镇会源村5组</t>
  </si>
  <si>
    <t>李定伟</t>
  </si>
  <si>
    <t>回龙镇会源村6、7组</t>
  </si>
  <si>
    <t>庹联金</t>
  </si>
  <si>
    <t>回龙镇幸福村1、3、4组，雁鹅村3、4组</t>
  </si>
  <si>
    <t>严文国</t>
  </si>
  <si>
    <t>回龙镇幸福村6组</t>
  </si>
  <si>
    <t>谢德开</t>
  </si>
  <si>
    <t>回龙镇永兴村5组</t>
  </si>
  <si>
    <t>大足区回龙镇刚伦家庭农场</t>
  </si>
  <si>
    <t>回龙镇雁鹅村1、2组</t>
  </si>
  <si>
    <t>庹科友</t>
  </si>
  <si>
    <t>回龙镇雁鹅村2、3、组</t>
  </si>
  <si>
    <t>蒋小燕</t>
  </si>
  <si>
    <t>回龙镇雁鹅村3、4、5、6组</t>
  </si>
  <si>
    <t>蔡明兴</t>
  </si>
  <si>
    <t>回龙镇雁鹅村7组</t>
  </si>
  <si>
    <t>重庆市大足区百高龙虾养殖场</t>
  </si>
  <si>
    <t>国梁镇曲水村1社</t>
  </si>
  <si>
    <t>罗正萍</t>
  </si>
  <si>
    <t>国梁镇曲水村3、4社</t>
  </si>
  <si>
    <t>重庆市大足区兴培水稻种植股份合作社</t>
  </si>
  <si>
    <t>国梁镇边桥村2-8组三凤村3、5组</t>
  </si>
  <si>
    <t>重庆市大足区天道生态农业发展有限公司</t>
  </si>
  <si>
    <t>国梁镇边桥村村6-10组阳光村3组</t>
  </si>
  <si>
    <t>个人</t>
  </si>
  <si>
    <t>付成华</t>
  </si>
  <si>
    <t>国梁镇曲水村2、3、4、5组，方碑村3组</t>
  </si>
  <si>
    <t>邓友琪</t>
  </si>
  <si>
    <t>万古镇天锅村1、2组</t>
  </si>
  <si>
    <t>大足区何春明家庭农场</t>
  </si>
  <si>
    <t>万古镇玉清村1、2组</t>
  </si>
  <si>
    <t>重庆市大足区方窑生态农业发展股份合作社</t>
  </si>
  <si>
    <t>万古镇玉清村3-4、9-11组</t>
  </si>
  <si>
    <t>重庆祥弘生态农业开发有限公司</t>
  </si>
  <si>
    <t>万古镇玉清村</t>
  </si>
  <si>
    <t>赵剑</t>
  </si>
  <si>
    <t>万古镇升斗村5组</t>
  </si>
  <si>
    <t>重庆市大足区古龙镇忠义村股份经济联合社</t>
  </si>
  <si>
    <t>古龙镇忠义村1、4、8社</t>
  </si>
  <si>
    <t>重庆大足现代农业发展有限公司</t>
  </si>
  <si>
    <r>
      <rPr>
        <sz val="9"/>
        <rFont val="方正仿宋_GBK"/>
        <charset val="134"/>
      </rPr>
      <t>古龙镇忠义村</t>
    </r>
    <r>
      <rPr>
        <sz val="9"/>
        <rFont val="Times New Roman"/>
        <charset val="0"/>
      </rPr>
      <t>5</t>
    </r>
    <r>
      <rPr>
        <sz val="9"/>
        <rFont val="方正仿宋_GBK"/>
        <charset val="134"/>
      </rPr>
      <t>、</t>
    </r>
    <r>
      <rPr>
        <sz val="9"/>
        <rFont val="Times New Roman"/>
        <charset val="0"/>
      </rPr>
      <t>6</t>
    </r>
    <r>
      <rPr>
        <sz val="9"/>
        <rFont val="方正仿宋_GBK"/>
        <charset val="134"/>
      </rPr>
      <t>、</t>
    </r>
    <r>
      <rPr>
        <sz val="9"/>
        <rFont val="Times New Roman"/>
        <charset val="0"/>
      </rPr>
      <t>7</t>
    </r>
    <r>
      <rPr>
        <sz val="9"/>
        <rFont val="方正仿宋_GBK"/>
        <charset val="134"/>
      </rPr>
      <t>组，古龙社区</t>
    </r>
    <r>
      <rPr>
        <sz val="9"/>
        <rFont val="Times New Roman"/>
        <charset val="0"/>
      </rPr>
      <t>1</t>
    </r>
    <r>
      <rPr>
        <sz val="9"/>
        <rFont val="方正仿宋_GBK"/>
        <charset val="134"/>
      </rPr>
      <t>、</t>
    </r>
    <r>
      <rPr>
        <sz val="9"/>
        <rFont val="Times New Roman"/>
        <charset val="0"/>
      </rPr>
      <t>2</t>
    </r>
    <r>
      <rPr>
        <sz val="9"/>
        <rFont val="方正仿宋_GBK"/>
        <charset val="134"/>
      </rPr>
      <t>、</t>
    </r>
    <r>
      <rPr>
        <sz val="9"/>
        <rFont val="Times New Roman"/>
        <charset val="0"/>
      </rPr>
      <t>3</t>
    </r>
    <r>
      <rPr>
        <sz val="9"/>
        <rFont val="方正仿宋_GBK"/>
        <charset val="134"/>
      </rPr>
      <t>、</t>
    </r>
    <r>
      <rPr>
        <sz val="9"/>
        <rFont val="Times New Roman"/>
        <charset val="0"/>
      </rPr>
      <t>4</t>
    </r>
    <r>
      <rPr>
        <sz val="9"/>
        <rFont val="方正仿宋_GBK"/>
        <charset val="134"/>
      </rPr>
      <t>、</t>
    </r>
    <r>
      <rPr>
        <sz val="9"/>
        <rFont val="Times New Roman"/>
        <charset val="0"/>
      </rPr>
      <t>5</t>
    </r>
    <r>
      <rPr>
        <sz val="9"/>
        <rFont val="方正仿宋_GBK"/>
        <charset val="134"/>
      </rPr>
      <t>、</t>
    </r>
    <r>
      <rPr>
        <sz val="9"/>
        <rFont val="Times New Roman"/>
        <charset val="0"/>
      </rPr>
      <t>6</t>
    </r>
    <r>
      <rPr>
        <sz val="9"/>
        <rFont val="方正仿宋_GBK"/>
        <charset val="134"/>
      </rPr>
      <t>、</t>
    </r>
    <r>
      <rPr>
        <sz val="9"/>
        <rFont val="Times New Roman"/>
        <charset val="0"/>
      </rPr>
      <t>7</t>
    </r>
    <r>
      <rPr>
        <sz val="9"/>
        <rFont val="方正仿宋_GBK"/>
        <charset val="134"/>
      </rPr>
      <t>社</t>
    </r>
  </si>
  <si>
    <t>　郭茂勇</t>
  </si>
  <si>
    <t>　雍溪镇界牌村3组</t>
  </si>
  <si>
    <t>杨宏春</t>
  </si>
  <si>
    <t>龙石镇石龙村4组青山村8组</t>
  </si>
  <si>
    <t>朱英强</t>
  </si>
  <si>
    <t>龙石镇石龙村6、9组</t>
  </si>
  <si>
    <t>叶宗川</t>
  </si>
  <si>
    <t>龙石镇凤凰村5、6组</t>
  </si>
  <si>
    <t>范传明</t>
  </si>
  <si>
    <t>龙石镇凤凰村3、6组</t>
  </si>
  <si>
    <t>龙成</t>
  </si>
  <si>
    <t>龙石镇万福村1组</t>
  </si>
  <si>
    <t>覃伟</t>
  </si>
  <si>
    <t>龙石镇白土村5组</t>
  </si>
  <si>
    <t>谢盛刚</t>
  </si>
  <si>
    <t>龙石镇白土村3、6组</t>
  </si>
  <si>
    <t>彭玉才</t>
  </si>
  <si>
    <t>王运东</t>
  </si>
  <si>
    <t>龙石镇保家村4组</t>
  </si>
  <si>
    <t>重庆市双桥经开区苦干农机农民专业合作社</t>
  </si>
  <si>
    <t>邮亭镇友谊村10.11组</t>
  </si>
  <si>
    <t>重庆市双桥经开区益民稻花蟹生态养殖专业合作社</t>
  </si>
  <si>
    <t>邮亭镇学堂村3组</t>
  </si>
  <si>
    <t>重庆市双桥经开区秋满园生态种养殖专业合作社</t>
  </si>
  <si>
    <t>邮亭镇复兴村3组</t>
  </si>
  <si>
    <t>重庆丽美农业开发有限公司</t>
  </si>
  <si>
    <t>高升镇旭光村、双牌村、太和村、华升社区</t>
  </si>
  <si>
    <t>陈洪</t>
  </si>
  <si>
    <t>高升镇建设村1组、4组、3组</t>
  </si>
  <si>
    <t>黄仁兵</t>
  </si>
  <si>
    <t>季家镇曙光村9组</t>
  </si>
  <si>
    <t>216.03</t>
  </si>
  <si>
    <t>重庆市大足区喜悦果蔬种植家庭农场</t>
  </si>
  <si>
    <t>宝兴镇转龙村3、4组</t>
  </si>
  <si>
    <t>胡大兵</t>
  </si>
  <si>
    <t>宝兴镇转龙村7组</t>
  </si>
  <si>
    <t>宝兴镇旗团村组</t>
  </si>
  <si>
    <t>胡建学</t>
  </si>
  <si>
    <t>宝兴镇杨柳社区7、8组</t>
  </si>
  <si>
    <t>张国萍</t>
  </si>
  <si>
    <t>铁山镇连科村3组</t>
  </si>
  <si>
    <t>重庆福里有生态农业有限公司</t>
  </si>
  <si>
    <t>铁山镇继光村7、8组</t>
  </si>
  <si>
    <t>重庆泉若农业科技有限公司</t>
  </si>
  <si>
    <t>铁山镇继光村、多宝村</t>
  </si>
  <si>
    <t>重庆润亿生态农业科技有限公司</t>
  </si>
  <si>
    <t>铁山镇继光村6组</t>
  </si>
  <si>
    <t>重庆市大足区桥乡盈粮农业有限公司</t>
  </si>
  <si>
    <t>铁山镇双桥村1-5组</t>
  </si>
  <si>
    <t>重庆市大足区油丰中药材种植农民专业合作社</t>
  </si>
  <si>
    <t>铁山镇油坊村2组</t>
  </si>
  <si>
    <t>重庆市大足区铁山镇多宝村股份经济合作联合社</t>
  </si>
  <si>
    <t>铁山镇多宝村3.4.5.6组</t>
  </si>
  <si>
    <t>王梅</t>
  </si>
  <si>
    <t>铁山镇胜丰村5组、多宝村4组</t>
  </si>
  <si>
    <t>李再扬</t>
  </si>
  <si>
    <t>铁山镇建角村1、2组</t>
  </si>
  <si>
    <t>重庆市大足区刚强家庭农场</t>
  </si>
  <si>
    <t>铁山镇建角村3组</t>
  </si>
  <si>
    <t>重庆稻茂生态农业科技有限公司</t>
  </si>
  <si>
    <t>铁山镇高龙村6、7、9组</t>
  </si>
  <si>
    <t>重庆市大足区铁山镇高龙村股份经济联合社</t>
  </si>
  <si>
    <t>铁山镇高龙村4、5组</t>
  </si>
  <si>
    <t>重庆市大足区水生农业科技发展有限公司</t>
  </si>
  <si>
    <t>铁山镇胜丰村2、3组</t>
  </si>
  <si>
    <t>铁山镇胜丰村1、2组</t>
  </si>
  <si>
    <t>重庆市大足区十层家庭农场</t>
  </si>
  <si>
    <t>胡大举</t>
  </si>
  <si>
    <t>铁山镇胜丰村5组</t>
  </si>
  <si>
    <t>刘贵建</t>
  </si>
  <si>
    <t>金山镇磨盘村3组</t>
  </si>
  <si>
    <t>刘森林</t>
  </si>
  <si>
    <t>金山镇天河村8、10组红旗村4组</t>
  </si>
  <si>
    <t>重庆市大足区懿爽农业专业合作社</t>
  </si>
  <si>
    <t>金山镇红旗村1-3，6-7组</t>
  </si>
  <si>
    <t>黄守建</t>
  </si>
  <si>
    <t>金山镇红旗村6组</t>
  </si>
  <si>
    <t>肖夕阳</t>
  </si>
  <si>
    <t>金山镇火花村3组</t>
  </si>
  <si>
    <t>棠香街道惜字阁村1组</t>
  </si>
  <si>
    <t>重庆犇泽生态农业发展有限公司</t>
  </si>
  <si>
    <t>龙岗街道前进
社区1-3、10-14组</t>
  </si>
  <si>
    <t>重庆市大足区根正农业发展股份合作社</t>
  </si>
  <si>
    <t>龙岗街道前进
社区2-5组</t>
  </si>
  <si>
    <t>重庆市大足区壹仪轩农业发展专业合作社</t>
  </si>
  <si>
    <t>龙岗街道前进
社区</t>
  </si>
  <si>
    <t>重庆邦特粮油作物种植股份合作社</t>
  </si>
  <si>
    <t>龙岗街道明星
社区2组</t>
  </si>
  <si>
    <t>重庆润田农业有限公司</t>
  </si>
  <si>
    <t>龙岗街道明星
社区3组</t>
  </si>
  <si>
    <t>重庆市山环良田农业科技有限公司</t>
  </si>
  <si>
    <t>龙岗街道观音
岩村6、7组</t>
  </si>
  <si>
    <t>重庆市大足区毛平坡农作物种植专业合作社</t>
  </si>
  <si>
    <t>宝顶镇铁马村2、3、4组</t>
  </si>
  <si>
    <t>重庆市大足区啊坤龙虾养殖家庭农场</t>
  </si>
  <si>
    <t>智凤街道八里村1组</t>
  </si>
  <si>
    <t>杨强</t>
  </si>
  <si>
    <t>智凤街道普安社区3组</t>
  </si>
  <si>
    <t>　重庆邦哲生态发展有限公司</t>
  </si>
  <si>
    <t>中敖镇加福社区</t>
  </si>
  <si>
    <t>重庆市坤建畜牧养殖专业合作社</t>
  </si>
  <si>
    <t>中敖镇永和村1、2、6组</t>
  </si>
  <si>
    <t>重庆众城农机专业合作社</t>
  </si>
  <si>
    <t>中敖镇麻杨村2-6组</t>
  </si>
  <si>
    <t>重庆市大足区春伟农机股份合作社</t>
  </si>
  <si>
    <t>中敖镇麻杨村7、12、13组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</si>
</sst>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);[Red]\(0.000\)"/>
    <numFmt numFmtId="178" formatCode="0.000_ "/>
  </numFmts>
  <fonts count="49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9"/>
      <name val="方正仿宋_GBK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b/>
      <sz val="18"/>
      <color rgb="FF000000"/>
      <name val="楷体_GB2312"/>
      <charset val="134"/>
    </font>
    <font>
      <b/>
      <sz val="9"/>
      <color rgb="FF000000"/>
      <name val="楷体_GB2312"/>
      <charset val="134"/>
    </font>
    <font>
      <b/>
      <sz val="11"/>
      <color indexed="8"/>
      <name val="宋体"/>
      <charset val="134"/>
    </font>
    <font>
      <b/>
      <sz val="11"/>
      <color indexed="8"/>
      <name val="楷体_GB2312"/>
      <charset val="134"/>
    </font>
    <font>
      <sz val="11"/>
      <color indexed="8"/>
      <name val="楷体_GB2312"/>
      <charset val="134"/>
    </font>
    <font>
      <sz val="9"/>
      <color indexed="8"/>
      <name val="楷体_GB2312"/>
      <charset val="134"/>
    </font>
    <font>
      <sz val="11"/>
      <name val="楷体_GB2312"/>
      <charset val="134"/>
    </font>
    <font>
      <sz val="8"/>
      <name val="方正仿宋_GBK"/>
      <charset val="134"/>
    </font>
    <font>
      <sz val="9"/>
      <name val="仿宋"/>
      <charset val="134"/>
    </font>
    <font>
      <sz val="8"/>
      <name val="宋体"/>
      <charset val="134"/>
    </font>
    <font>
      <sz val="8"/>
      <name val="Times New Roman"/>
      <charset val="0"/>
    </font>
    <font>
      <sz val="10"/>
      <name val="仿宋_GB2312"/>
      <charset val="134"/>
    </font>
    <font>
      <sz val="10"/>
      <name val="仿宋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name val="方正仿宋_GBK"/>
      <charset val="134"/>
    </font>
    <font>
      <sz val="9"/>
      <name val="Times New Roman"/>
      <charset val="0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9"/>
      <color rgb="FF000000"/>
      <name val="Times New Roman"/>
      <charset val="134"/>
    </font>
    <font>
      <b/>
      <sz val="18"/>
      <color rgb="FF000000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7" borderId="12" applyNumberFormat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36" fillId="8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43" fontId="46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3" borderId="2" xfId="55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justify" vertical="center"/>
    </xf>
    <xf numFmtId="0" fontId="18" fillId="2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54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justify" vertical="center"/>
    </xf>
    <xf numFmtId="49" fontId="14" fillId="0" borderId="2" xfId="0" applyNumberFormat="1" applyFont="1" applyFill="1" applyBorder="1" applyAlignment="1">
      <alignment horizontal="justify" vertical="center" wrapText="1"/>
    </xf>
    <xf numFmtId="0" fontId="14" fillId="0" borderId="2" xfId="0" applyNumberFormat="1" applyFont="1" applyFill="1" applyBorder="1" applyAlignment="1">
      <alignment horizontal="justify" vertical="center" wrapText="1"/>
    </xf>
    <xf numFmtId="0" fontId="24" fillId="0" borderId="2" xfId="0" applyNumberFormat="1" applyFont="1" applyFill="1" applyBorder="1" applyAlignment="1">
      <alignment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vertical="center" wrapText="1"/>
    </xf>
    <xf numFmtId="177" fontId="22" fillId="0" borderId="2" xfId="0" applyNumberFormat="1" applyFont="1" applyFill="1" applyBorder="1" applyAlignment="1">
      <alignment horizontal="left" vertical="center" wrapText="1"/>
    </xf>
    <xf numFmtId="176" fontId="22" fillId="0" borderId="2" xfId="0" applyNumberFormat="1" applyFont="1" applyFill="1" applyBorder="1" applyAlignment="1">
      <alignment horizontal="center" vertical="center" wrapText="1"/>
    </xf>
    <xf numFmtId="177" fontId="22" fillId="0" borderId="2" xfId="0" applyNumberFormat="1" applyFont="1" applyFill="1" applyBorder="1" applyAlignment="1">
      <alignment horizontal="center"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22" fillId="0" borderId="5" xfId="0" applyNumberFormat="1" applyFont="1" applyFill="1" applyBorder="1" applyAlignment="1">
      <alignment vertical="center" wrapText="1"/>
    </xf>
    <xf numFmtId="177" fontId="22" fillId="0" borderId="5" xfId="0" applyNumberFormat="1" applyFont="1" applyFill="1" applyBorder="1" applyAlignment="1">
      <alignment horizontal="left" vertical="center" wrapText="1"/>
    </xf>
    <xf numFmtId="176" fontId="22" fillId="0" borderId="5" xfId="0" applyNumberFormat="1" applyFont="1" applyFill="1" applyBorder="1" applyAlignment="1">
      <alignment horizontal="center" vertical="center" wrapText="1"/>
    </xf>
    <xf numFmtId="177" fontId="22" fillId="0" borderId="5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justify" vertical="center"/>
    </xf>
    <xf numFmtId="0" fontId="18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vertical="top"/>
    </xf>
    <xf numFmtId="178" fontId="24" fillId="0" borderId="2" xfId="0" applyNumberFormat="1" applyFont="1" applyFill="1" applyBorder="1" applyAlignment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 wrapText="1"/>
    </xf>
    <xf numFmtId="178" fontId="24" fillId="0" borderId="5" xfId="0" applyNumberFormat="1" applyFont="1" applyFill="1" applyBorder="1" applyAlignment="1">
      <alignment horizontal="center" vertical="center"/>
    </xf>
    <xf numFmtId="178" fontId="24" fillId="0" borderId="5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2017直补资料" xfId="49"/>
    <cellStyle name="差_2015直补资料" xfId="50"/>
    <cellStyle name="好_2015直补资料" xfId="51"/>
    <cellStyle name="差_2017直补资料" xfId="52"/>
    <cellStyle name="常规 2" xfId="53"/>
    <cellStyle name="常规 3" xfId="54"/>
    <cellStyle name="常规 4" xfId="55"/>
    <cellStyle name="千位分隔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10160</xdr:colOff>
      <xdr:row>8</xdr:row>
      <xdr:rowOff>180340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43850" y="2139950"/>
          <a:ext cx="10160" cy="15805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3"/>
  <sheetViews>
    <sheetView tabSelected="1" topLeftCell="A41" workbookViewId="0">
      <selection activeCell="W9" sqref="W9"/>
    </sheetView>
  </sheetViews>
  <sheetFormatPr defaultColWidth="9" defaultRowHeight="38.25" customHeight="1"/>
  <cols>
    <col min="1" max="1" width="4.125" customWidth="1"/>
    <col min="2" max="2" width="5.125" customWidth="1"/>
    <col min="3" max="3" width="16.875" style="6" customWidth="1"/>
    <col min="4" max="4" width="18.75" customWidth="1"/>
    <col min="5" max="5" width="7.75" customWidth="1"/>
    <col min="6" max="6" width="5.375" customWidth="1"/>
    <col min="7" max="7" width="8.875" customWidth="1"/>
    <col min="8" max="8" width="8.25" style="7" customWidth="1"/>
    <col min="9" max="9" width="7.375" customWidth="1"/>
    <col min="10" max="10" width="7.125" customWidth="1"/>
    <col min="11" max="11" width="2.625" customWidth="1"/>
    <col min="12" max="12" width="5.875" customWidth="1"/>
    <col min="13" max="13" width="6.125" customWidth="1"/>
    <col min="14" max="14" width="7" customWidth="1"/>
    <col min="15" max="15" width="3.5" customWidth="1"/>
    <col min="16" max="16" width="4" customWidth="1"/>
    <col min="17" max="17" width="6.875" customWidth="1"/>
    <col min="18" max="18" width="2.25" customWidth="1"/>
    <col min="19" max="19" width="2.875" customWidth="1"/>
    <col min="20" max="20" width="3" customWidth="1"/>
    <col min="21" max="21" width="9.375" customWidth="1"/>
  </cols>
  <sheetData>
    <row r="1" s="1" customFormat="1" ht="20" customHeight="1" spans="1:2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="1" customFormat="1" customHeight="1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="2" customFormat="1" ht="30" customHeight="1" spans="1:2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customHeight="1" spans="1:21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/>
      <c r="G4" s="12"/>
      <c r="H4" s="12" t="s">
        <v>8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38" t="s">
        <v>9</v>
      </c>
    </row>
    <row r="5" ht="42" customHeight="1" spans="1:21">
      <c r="A5" s="11"/>
      <c r="B5" s="12"/>
      <c r="C5" s="12"/>
      <c r="D5" s="12"/>
      <c r="E5" s="13" t="s">
        <v>10</v>
      </c>
      <c r="F5" s="14" t="s">
        <v>11</v>
      </c>
      <c r="G5" s="14" t="s">
        <v>12</v>
      </c>
      <c r="H5" s="15" t="s">
        <v>10</v>
      </c>
      <c r="I5" s="15" t="s">
        <v>13</v>
      </c>
      <c r="J5" s="14" t="s">
        <v>14</v>
      </c>
      <c r="K5" s="14" t="s">
        <v>15</v>
      </c>
      <c r="L5" s="14" t="s">
        <v>16</v>
      </c>
      <c r="M5" s="13" t="s">
        <v>17</v>
      </c>
      <c r="N5" s="13" t="s">
        <v>18</v>
      </c>
      <c r="O5" s="13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4" t="s">
        <v>24</v>
      </c>
      <c r="U5" s="39"/>
    </row>
    <row r="6" customHeight="1" spans="1:21">
      <c r="A6" s="16" t="s">
        <v>10</v>
      </c>
      <c r="B6" s="16"/>
      <c r="C6" s="16"/>
      <c r="D6" s="16"/>
      <c r="E6" s="17">
        <v>40150.505</v>
      </c>
      <c r="F6" s="17">
        <v>16.21</v>
      </c>
      <c r="G6" s="17">
        <v>40134.295</v>
      </c>
      <c r="H6" s="17">
        <v>37290.535</v>
      </c>
      <c r="I6" s="17">
        <v>22778.183</v>
      </c>
      <c r="J6" s="17">
        <v>5557.152</v>
      </c>
      <c r="K6" s="17"/>
      <c r="L6" s="17">
        <v>115.92</v>
      </c>
      <c r="M6" s="17">
        <v>19.41</v>
      </c>
      <c r="N6" s="17">
        <v>3555.715</v>
      </c>
      <c r="O6" s="17"/>
      <c r="P6" s="17"/>
      <c r="Q6" s="17">
        <v>5264.155</v>
      </c>
      <c r="R6" s="17"/>
      <c r="S6" s="17"/>
      <c r="T6" s="17"/>
      <c r="U6" s="17">
        <v>37290.535</v>
      </c>
    </row>
    <row r="7" s="3" customFormat="1" ht="36" customHeight="1" spans="1:21">
      <c r="A7" s="18">
        <v>1</v>
      </c>
      <c r="B7" s="19" t="s">
        <v>25</v>
      </c>
      <c r="C7" s="20" t="s">
        <v>26</v>
      </c>
      <c r="D7" s="21" t="s">
        <v>27</v>
      </c>
      <c r="E7" s="20">
        <v>564.1</v>
      </c>
      <c r="F7" s="20"/>
      <c r="G7" s="20">
        <v>564.1</v>
      </c>
      <c r="H7" s="20">
        <v>547.6</v>
      </c>
      <c r="I7" s="20"/>
      <c r="J7" s="20">
        <v>273.5</v>
      </c>
      <c r="K7" s="20"/>
      <c r="L7" s="20"/>
      <c r="M7" s="20"/>
      <c r="N7" s="20">
        <v>274.1</v>
      </c>
      <c r="O7" s="20"/>
      <c r="P7" s="20"/>
      <c r="Q7" s="20"/>
      <c r="R7" s="20"/>
      <c r="S7" s="20"/>
      <c r="T7" s="20"/>
      <c r="U7" s="20">
        <v>547.6</v>
      </c>
    </row>
    <row r="8" s="3" customFormat="1" ht="36" customHeight="1" spans="1:21">
      <c r="A8" s="18">
        <v>2</v>
      </c>
      <c r="B8" s="21" t="s">
        <v>28</v>
      </c>
      <c r="C8" s="22" t="s">
        <v>29</v>
      </c>
      <c r="D8" s="22" t="s">
        <v>30</v>
      </c>
      <c r="E8" s="23">
        <v>905.16</v>
      </c>
      <c r="F8" s="23"/>
      <c r="G8" s="23">
        <v>905.16</v>
      </c>
      <c r="H8" s="23">
        <v>900.16</v>
      </c>
      <c r="I8" s="23">
        <v>462</v>
      </c>
      <c r="J8" s="23">
        <v>110.49</v>
      </c>
      <c r="K8" s="23"/>
      <c r="L8" s="23">
        <v>75.07</v>
      </c>
      <c r="M8" s="23"/>
      <c r="N8" s="23">
        <v>252.6</v>
      </c>
      <c r="O8" s="23"/>
      <c r="P8" s="23"/>
      <c r="Q8" s="23"/>
      <c r="R8" s="23"/>
      <c r="S8" s="23"/>
      <c r="T8" s="40"/>
      <c r="U8" s="41">
        <v>900.16</v>
      </c>
    </row>
    <row r="9" s="4" customFormat="1" ht="36" customHeight="1" spans="1:21">
      <c r="A9" s="18">
        <v>3</v>
      </c>
      <c r="B9" s="20" t="s">
        <v>31</v>
      </c>
      <c r="C9" s="22" t="s">
        <v>32</v>
      </c>
      <c r="D9" s="22" t="s">
        <v>33</v>
      </c>
      <c r="E9" s="22">
        <v>842.88</v>
      </c>
      <c r="F9" s="22"/>
      <c r="G9" s="22">
        <v>842.88</v>
      </c>
      <c r="H9" s="22">
        <v>804.11</v>
      </c>
      <c r="I9" s="22">
        <v>804.11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0"/>
      <c r="U9" s="42">
        <v>804.11</v>
      </c>
    </row>
    <row r="10" s="5" customFormat="1" ht="36" customHeight="1" spans="1:21">
      <c r="A10" s="18">
        <v>4</v>
      </c>
      <c r="B10" s="20" t="s">
        <v>31</v>
      </c>
      <c r="C10" s="22" t="s">
        <v>34</v>
      </c>
      <c r="D10" s="22" t="s">
        <v>35</v>
      </c>
      <c r="E10" s="23">
        <v>150</v>
      </c>
      <c r="F10" s="22"/>
      <c r="G10" s="22">
        <v>150</v>
      </c>
      <c r="H10" s="22">
        <v>148</v>
      </c>
      <c r="I10" s="22">
        <v>148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0"/>
      <c r="U10" s="42">
        <v>148</v>
      </c>
    </row>
    <row r="11" s="5" customFormat="1" ht="36" customHeight="1" spans="1:21">
      <c r="A11" s="18">
        <v>5</v>
      </c>
      <c r="B11" s="21" t="s">
        <v>28</v>
      </c>
      <c r="C11" s="22" t="s">
        <v>36</v>
      </c>
      <c r="D11" s="22" t="s">
        <v>37</v>
      </c>
      <c r="E11" s="23">
        <v>306</v>
      </c>
      <c r="F11" s="23"/>
      <c r="G11" s="23">
        <v>306</v>
      </c>
      <c r="H11" s="23">
        <v>299.88</v>
      </c>
      <c r="I11" s="22">
        <v>286.53</v>
      </c>
      <c r="J11" s="23"/>
      <c r="K11" s="23"/>
      <c r="L11" s="22">
        <v>13.35</v>
      </c>
      <c r="M11" s="22"/>
      <c r="N11" s="23"/>
      <c r="O11" s="23"/>
      <c r="P11" s="23"/>
      <c r="Q11" s="23"/>
      <c r="R11" s="23"/>
      <c r="S11" s="23"/>
      <c r="T11" s="40"/>
      <c r="U11" s="41">
        <v>299.88</v>
      </c>
    </row>
    <row r="12" s="5" customFormat="1" ht="36" customHeight="1" spans="1:21">
      <c r="A12" s="18">
        <v>6</v>
      </c>
      <c r="B12" s="21" t="s">
        <v>28</v>
      </c>
      <c r="C12" s="23" t="s">
        <v>38</v>
      </c>
      <c r="D12" s="23" t="s">
        <v>39</v>
      </c>
      <c r="E12" s="23">
        <v>68</v>
      </c>
      <c r="F12" s="23"/>
      <c r="G12" s="23">
        <v>68</v>
      </c>
      <c r="H12" s="23">
        <v>66</v>
      </c>
      <c r="I12" s="23">
        <v>66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43"/>
      <c r="U12" s="41">
        <v>66</v>
      </c>
    </row>
    <row r="13" s="5" customFormat="1" ht="36" customHeight="1" spans="1:21">
      <c r="A13" s="18">
        <v>7</v>
      </c>
      <c r="B13" s="24" t="s">
        <v>31</v>
      </c>
      <c r="C13" s="22" t="s">
        <v>40</v>
      </c>
      <c r="D13" s="22" t="s">
        <v>41</v>
      </c>
      <c r="E13" s="23">
        <v>689.575</v>
      </c>
      <c r="F13" s="22"/>
      <c r="G13" s="23">
        <v>689.575</v>
      </c>
      <c r="H13" s="23">
        <v>668.888</v>
      </c>
      <c r="I13" s="23">
        <v>668.888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43"/>
      <c r="U13" s="41">
        <v>668.888</v>
      </c>
    </row>
    <row r="14" s="5" customFormat="1" ht="36" customHeight="1" spans="1:21">
      <c r="A14" s="18">
        <v>8</v>
      </c>
      <c r="B14" s="21" t="s">
        <v>28</v>
      </c>
      <c r="C14" s="22" t="s">
        <v>42</v>
      </c>
      <c r="D14" s="22" t="s">
        <v>43</v>
      </c>
      <c r="E14" s="22">
        <v>312.27</v>
      </c>
      <c r="F14" s="22"/>
      <c r="G14" s="22">
        <v>312.27</v>
      </c>
      <c r="H14" s="22">
        <v>307.27</v>
      </c>
      <c r="I14" s="33">
        <v>276.07</v>
      </c>
      <c r="J14" s="34">
        <v>31.2</v>
      </c>
      <c r="K14" s="23"/>
      <c r="L14" s="23"/>
      <c r="M14" s="23"/>
      <c r="N14" s="23"/>
      <c r="O14" s="23"/>
      <c r="P14" s="23"/>
      <c r="Q14" s="23"/>
      <c r="R14" s="23"/>
      <c r="S14" s="23"/>
      <c r="T14" s="43"/>
      <c r="U14" s="42">
        <v>307.27</v>
      </c>
    </row>
    <row r="15" s="5" customFormat="1" ht="36" customHeight="1" spans="1:21">
      <c r="A15" s="18">
        <v>9</v>
      </c>
      <c r="B15" s="21" t="s">
        <v>28</v>
      </c>
      <c r="C15" s="22" t="s">
        <v>44</v>
      </c>
      <c r="D15" s="22" t="s">
        <v>45</v>
      </c>
      <c r="E15" s="22">
        <v>99</v>
      </c>
      <c r="F15" s="22"/>
      <c r="G15" s="22">
        <v>99</v>
      </c>
      <c r="H15" s="22">
        <v>94.94</v>
      </c>
      <c r="I15" s="22">
        <v>94.94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0"/>
      <c r="U15" s="42">
        <v>94.94</v>
      </c>
    </row>
    <row r="16" s="5" customFormat="1" ht="36" customHeight="1" spans="1:21">
      <c r="A16" s="18">
        <v>10</v>
      </c>
      <c r="B16" s="21" t="s">
        <v>25</v>
      </c>
      <c r="C16" s="22" t="s">
        <v>46</v>
      </c>
      <c r="D16" s="22" t="s">
        <v>47</v>
      </c>
      <c r="E16" s="23">
        <v>139.5</v>
      </c>
      <c r="F16" s="22"/>
      <c r="G16" s="23">
        <v>139.5</v>
      </c>
      <c r="H16" s="23">
        <v>132.804</v>
      </c>
      <c r="I16" s="23">
        <v>77.95</v>
      </c>
      <c r="J16" s="23">
        <v>54.854</v>
      </c>
      <c r="K16" s="23"/>
      <c r="L16" s="23"/>
      <c r="M16" s="23"/>
      <c r="N16" s="23"/>
      <c r="O16" s="23"/>
      <c r="P16" s="23"/>
      <c r="Q16" s="23"/>
      <c r="R16" s="23"/>
      <c r="S16" s="23"/>
      <c r="T16" s="43"/>
      <c r="U16" s="41">
        <v>132.804</v>
      </c>
    </row>
    <row r="17" s="5" customFormat="1" ht="36" customHeight="1" spans="1:21">
      <c r="A17" s="18">
        <v>11</v>
      </c>
      <c r="B17" s="21" t="s">
        <v>28</v>
      </c>
      <c r="C17" s="23" t="s">
        <v>48</v>
      </c>
      <c r="D17" s="22" t="s">
        <v>49</v>
      </c>
      <c r="E17" s="23">
        <v>254.241</v>
      </c>
      <c r="F17" s="23"/>
      <c r="G17" s="23">
        <v>254.241</v>
      </c>
      <c r="H17" s="23">
        <v>244.072</v>
      </c>
      <c r="I17" s="23">
        <v>224.502</v>
      </c>
      <c r="J17" s="23">
        <v>19.57</v>
      </c>
      <c r="K17" s="23"/>
      <c r="L17" s="23"/>
      <c r="M17" s="23"/>
      <c r="N17" s="23"/>
      <c r="O17" s="23"/>
      <c r="P17" s="23"/>
      <c r="Q17" s="23"/>
      <c r="R17" s="23"/>
      <c r="S17" s="23"/>
      <c r="T17" s="43"/>
      <c r="U17" s="41">
        <v>244.072</v>
      </c>
    </row>
    <row r="18" s="5" customFormat="1" ht="36" customHeight="1" spans="1:21">
      <c r="A18" s="18">
        <v>12</v>
      </c>
      <c r="B18" s="20" t="s">
        <v>31</v>
      </c>
      <c r="C18" s="20" t="s">
        <v>50</v>
      </c>
      <c r="D18" s="21" t="s">
        <v>51</v>
      </c>
      <c r="E18" s="20">
        <v>2500</v>
      </c>
      <c r="F18" s="20"/>
      <c r="G18" s="20">
        <v>2500</v>
      </c>
      <c r="H18" s="20">
        <v>2450</v>
      </c>
      <c r="I18" s="20">
        <v>1090</v>
      </c>
      <c r="J18" s="20"/>
      <c r="K18" s="20"/>
      <c r="L18" s="20"/>
      <c r="M18" s="20"/>
      <c r="N18" s="20">
        <v>480</v>
      </c>
      <c r="O18" s="20"/>
      <c r="P18" s="20"/>
      <c r="Q18" s="20">
        <v>880</v>
      </c>
      <c r="R18" s="20"/>
      <c r="S18" s="20"/>
      <c r="T18" s="20"/>
      <c r="U18" s="20">
        <v>2450</v>
      </c>
    </row>
    <row r="19" s="5" customFormat="1" ht="36" customHeight="1" spans="1:21">
      <c r="A19" s="18">
        <v>13</v>
      </c>
      <c r="B19" s="21" t="s">
        <v>28</v>
      </c>
      <c r="C19" s="20" t="s">
        <v>52</v>
      </c>
      <c r="D19" s="21" t="s">
        <v>53</v>
      </c>
      <c r="E19" s="20">
        <v>315.81</v>
      </c>
      <c r="F19" s="20"/>
      <c r="G19" s="20">
        <v>315.81</v>
      </c>
      <c r="H19" s="20">
        <v>315.81</v>
      </c>
      <c r="I19" s="20">
        <v>109.29</v>
      </c>
      <c r="J19" s="20">
        <v>105.09</v>
      </c>
      <c r="K19" s="20"/>
      <c r="L19" s="20"/>
      <c r="M19" s="20"/>
      <c r="N19" s="20"/>
      <c r="O19" s="20"/>
      <c r="P19" s="20"/>
      <c r="Q19" s="20">
        <v>101.43</v>
      </c>
      <c r="R19" s="20"/>
      <c r="S19" s="20"/>
      <c r="T19" s="20"/>
      <c r="U19" s="20">
        <v>315.81</v>
      </c>
    </row>
    <row r="20" s="5" customFormat="1" ht="36" customHeight="1" spans="1:21">
      <c r="A20" s="18">
        <v>14</v>
      </c>
      <c r="B20" s="21" t="s">
        <v>28</v>
      </c>
      <c r="C20" s="20" t="s">
        <v>54</v>
      </c>
      <c r="D20" s="21" t="s">
        <v>55</v>
      </c>
      <c r="E20" s="20">
        <v>113.26</v>
      </c>
      <c r="F20" s="20"/>
      <c r="G20" s="20">
        <v>113.26</v>
      </c>
      <c r="H20" s="20">
        <v>113.26</v>
      </c>
      <c r="I20" s="20"/>
      <c r="J20" s="20">
        <v>56.63</v>
      </c>
      <c r="K20" s="20"/>
      <c r="L20" s="20"/>
      <c r="M20" s="20"/>
      <c r="N20" s="20">
        <v>56.63</v>
      </c>
      <c r="O20" s="20"/>
      <c r="P20" s="20"/>
      <c r="Q20" s="20"/>
      <c r="R20" s="20"/>
      <c r="S20" s="20"/>
      <c r="T20" s="20"/>
      <c r="U20" s="20">
        <v>113.26</v>
      </c>
    </row>
    <row r="21" s="5" customFormat="1" ht="36" customHeight="1" spans="1:21">
      <c r="A21" s="18">
        <v>15</v>
      </c>
      <c r="B21" s="19" t="s">
        <v>25</v>
      </c>
      <c r="C21" s="20" t="s">
        <v>56</v>
      </c>
      <c r="D21" s="21" t="s">
        <v>57</v>
      </c>
      <c r="E21" s="20">
        <v>358.44</v>
      </c>
      <c r="F21" s="20"/>
      <c r="G21" s="20">
        <v>358.44</v>
      </c>
      <c r="H21" s="20">
        <v>358.44</v>
      </c>
      <c r="I21" s="20"/>
      <c r="J21" s="20"/>
      <c r="K21" s="20"/>
      <c r="L21" s="20"/>
      <c r="M21" s="20"/>
      <c r="N21" s="20"/>
      <c r="O21" s="20"/>
      <c r="P21" s="20"/>
      <c r="Q21" s="20">
        <v>358.44</v>
      </c>
      <c r="R21" s="20"/>
      <c r="S21" s="20"/>
      <c r="T21" s="20"/>
      <c r="U21" s="20">
        <v>358.44</v>
      </c>
    </row>
    <row r="22" s="5" customFormat="1" ht="36" customHeight="1" spans="1:21">
      <c r="A22" s="18">
        <v>16</v>
      </c>
      <c r="B22" s="19" t="s">
        <v>25</v>
      </c>
      <c r="C22" s="20" t="s">
        <v>58</v>
      </c>
      <c r="D22" s="21" t="s">
        <v>59</v>
      </c>
      <c r="E22" s="20">
        <v>167.05</v>
      </c>
      <c r="F22" s="20"/>
      <c r="G22" s="20">
        <v>167.05</v>
      </c>
      <c r="H22" s="20">
        <v>167.05</v>
      </c>
      <c r="I22" s="20"/>
      <c r="J22" s="20"/>
      <c r="K22" s="20"/>
      <c r="L22" s="20"/>
      <c r="M22" s="20"/>
      <c r="N22" s="20"/>
      <c r="O22" s="20"/>
      <c r="P22" s="20"/>
      <c r="Q22" s="20">
        <v>167.05</v>
      </c>
      <c r="R22" s="20"/>
      <c r="S22" s="20"/>
      <c r="T22" s="20"/>
      <c r="U22" s="20">
        <v>167.05</v>
      </c>
    </row>
    <row r="23" s="5" customFormat="1" ht="36" customHeight="1" spans="1:21">
      <c r="A23" s="18">
        <v>17</v>
      </c>
      <c r="B23" s="21" t="s">
        <v>28</v>
      </c>
      <c r="C23" s="20" t="s">
        <v>60</v>
      </c>
      <c r="D23" s="21" t="s">
        <v>61</v>
      </c>
      <c r="E23" s="20">
        <v>245</v>
      </c>
      <c r="F23" s="20"/>
      <c r="G23" s="20">
        <v>245</v>
      </c>
      <c r="H23" s="20">
        <v>242</v>
      </c>
      <c r="I23" s="20">
        <v>242</v>
      </c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>
        <v>242</v>
      </c>
    </row>
    <row r="24" s="5" customFormat="1" ht="36" customHeight="1" spans="1:21">
      <c r="A24" s="18">
        <v>18</v>
      </c>
      <c r="B24" s="21" t="s">
        <v>28</v>
      </c>
      <c r="C24" s="20" t="s">
        <v>62</v>
      </c>
      <c r="D24" s="21" t="s">
        <v>63</v>
      </c>
      <c r="E24" s="25">
        <v>300</v>
      </c>
      <c r="F24" s="20"/>
      <c r="G24" s="25">
        <v>300</v>
      </c>
      <c r="H24" s="20">
        <v>270</v>
      </c>
      <c r="I24" s="20">
        <v>270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>
        <v>270</v>
      </c>
    </row>
    <row r="25" s="5" customFormat="1" ht="36" customHeight="1" spans="1:21">
      <c r="A25" s="18">
        <v>19</v>
      </c>
      <c r="B25" s="26" t="s">
        <v>64</v>
      </c>
      <c r="C25" s="20" t="s">
        <v>65</v>
      </c>
      <c r="D25" s="21" t="s">
        <v>66</v>
      </c>
      <c r="E25" s="25">
        <v>336.26</v>
      </c>
      <c r="F25" s="20"/>
      <c r="G25" s="25">
        <v>336.26</v>
      </c>
      <c r="H25" s="20">
        <v>311.49</v>
      </c>
      <c r="I25" s="20">
        <v>311.49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>
        <v>311.49</v>
      </c>
    </row>
    <row r="26" s="5" customFormat="1" ht="36" customHeight="1" spans="1:21">
      <c r="A26" s="18">
        <v>20</v>
      </c>
      <c r="B26" s="26" t="s">
        <v>64</v>
      </c>
      <c r="C26" s="20" t="s">
        <v>67</v>
      </c>
      <c r="D26" s="21" t="s">
        <v>68</v>
      </c>
      <c r="E26" s="25">
        <v>231.75</v>
      </c>
      <c r="F26" s="20"/>
      <c r="G26" s="25">
        <v>231.75</v>
      </c>
      <c r="H26" s="20">
        <v>224.85</v>
      </c>
      <c r="I26" s="20">
        <v>224.85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>
        <v>224.85</v>
      </c>
    </row>
    <row r="27" s="5" customFormat="1" ht="36" customHeight="1" spans="1:21">
      <c r="A27" s="18">
        <v>21</v>
      </c>
      <c r="B27" s="21" t="s">
        <v>28</v>
      </c>
      <c r="C27" s="20" t="s">
        <v>69</v>
      </c>
      <c r="D27" s="21" t="s">
        <v>70</v>
      </c>
      <c r="E27" s="25">
        <v>159.21</v>
      </c>
      <c r="F27" s="20"/>
      <c r="G27" s="25">
        <v>159.21</v>
      </c>
      <c r="H27" s="20">
        <v>154.71</v>
      </c>
      <c r="I27" s="20">
        <v>154.71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>
        <v>154.71</v>
      </c>
    </row>
    <row r="28" s="5" customFormat="1" ht="36" customHeight="1" spans="1:21">
      <c r="A28" s="18">
        <v>22</v>
      </c>
      <c r="B28" s="21" t="s">
        <v>28</v>
      </c>
      <c r="C28" s="20" t="s">
        <v>71</v>
      </c>
      <c r="D28" s="21" t="s">
        <v>72</v>
      </c>
      <c r="E28" s="25">
        <v>707.76</v>
      </c>
      <c r="F28" s="20"/>
      <c r="G28" s="25">
        <v>707.76</v>
      </c>
      <c r="H28" s="20">
        <v>606.201</v>
      </c>
      <c r="I28" s="20">
        <v>606.201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>
        <v>606.201</v>
      </c>
    </row>
    <row r="29" s="5" customFormat="1" ht="36" customHeight="1" spans="1:21">
      <c r="A29" s="18">
        <v>23</v>
      </c>
      <c r="B29" s="21" t="s">
        <v>28</v>
      </c>
      <c r="C29" s="20" t="s">
        <v>73</v>
      </c>
      <c r="D29" s="21" t="s">
        <v>74</v>
      </c>
      <c r="E29" s="25">
        <v>93.305</v>
      </c>
      <c r="F29" s="20"/>
      <c r="G29" s="25">
        <v>93.305</v>
      </c>
      <c r="H29" s="20">
        <v>91.005</v>
      </c>
      <c r="I29" s="20">
        <v>91.005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>
        <v>91.005</v>
      </c>
    </row>
    <row r="30" s="5" customFormat="1" ht="36" customHeight="1" spans="1:21">
      <c r="A30" s="18">
        <v>24</v>
      </c>
      <c r="B30" s="21" t="s">
        <v>28</v>
      </c>
      <c r="C30" s="20" t="s">
        <v>75</v>
      </c>
      <c r="D30" s="21" t="s">
        <v>76</v>
      </c>
      <c r="E30" s="25">
        <v>110.18</v>
      </c>
      <c r="F30" s="20"/>
      <c r="G30" s="25">
        <v>110.18</v>
      </c>
      <c r="H30" s="20">
        <v>97.25</v>
      </c>
      <c r="I30" s="20">
        <v>97.25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>
        <v>97.25</v>
      </c>
    </row>
    <row r="31" s="5" customFormat="1" ht="36" customHeight="1" spans="1:21">
      <c r="A31" s="18">
        <v>25</v>
      </c>
      <c r="B31" s="21" t="s">
        <v>28</v>
      </c>
      <c r="C31" s="20" t="s">
        <v>77</v>
      </c>
      <c r="D31" s="21" t="s">
        <v>78</v>
      </c>
      <c r="E31" s="25">
        <v>177.79</v>
      </c>
      <c r="F31" s="20"/>
      <c r="G31" s="25">
        <v>177.79</v>
      </c>
      <c r="H31" s="20">
        <v>175.49</v>
      </c>
      <c r="I31" s="20">
        <v>175.49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>
        <v>175.49</v>
      </c>
    </row>
    <row r="32" s="5" customFormat="1" ht="36" customHeight="1" spans="1:21">
      <c r="A32" s="18">
        <v>26</v>
      </c>
      <c r="B32" s="21" t="s">
        <v>28</v>
      </c>
      <c r="C32" s="20" t="s">
        <v>79</v>
      </c>
      <c r="D32" s="21" t="s">
        <v>80</v>
      </c>
      <c r="E32" s="25">
        <v>207.75</v>
      </c>
      <c r="F32" s="20"/>
      <c r="G32" s="25">
        <v>207.75</v>
      </c>
      <c r="H32" s="25">
        <v>202.25</v>
      </c>
      <c r="I32" s="25">
        <v>202.25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5">
        <v>202.25</v>
      </c>
    </row>
    <row r="33" s="5" customFormat="1" ht="36" customHeight="1" spans="1:21">
      <c r="A33" s="18">
        <v>27</v>
      </c>
      <c r="B33" s="19" t="s">
        <v>25</v>
      </c>
      <c r="C33" s="20" t="s">
        <v>81</v>
      </c>
      <c r="D33" s="21" t="s">
        <v>82</v>
      </c>
      <c r="E33" s="25">
        <v>550.439</v>
      </c>
      <c r="F33" s="20"/>
      <c r="G33" s="25">
        <v>550.439</v>
      </c>
      <c r="H33" s="25">
        <v>542.936</v>
      </c>
      <c r="I33" s="25">
        <v>542.936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5">
        <v>542.936</v>
      </c>
    </row>
    <row r="34" s="5" customFormat="1" ht="36" customHeight="1" spans="1:21">
      <c r="A34" s="18">
        <v>28</v>
      </c>
      <c r="B34" s="21" t="s">
        <v>28</v>
      </c>
      <c r="C34" s="20" t="s">
        <v>83</v>
      </c>
      <c r="D34" s="21" t="s">
        <v>84</v>
      </c>
      <c r="E34" s="25">
        <v>84.25</v>
      </c>
      <c r="F34" s="20"/>
      <c r="G34" s="25">
        <v>84.25</v>
      </c>
      <c r="H34" s="25">
        <v>82.75</v>
      </c>
      <c r="I34" s="25">
        <v>74.92</v>
      </c>
      <c r="J34" s="20">
        <v>7.83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5">
        <v>82.75</v>
      </c>
    </row>
    <row r="35" s="5" customFormat="1" ht="36" customHeight="1" spans="1:21">
      <c r="A35" s="18">
        <v>29</v>
      </c>
      <c r="B35" s="21" t="s">
        <v>28</v>
      </c>
      <c r="C35" s="20" t="s">
        <v>85</v>
      </c>
      <c r="D35" s="21" t="s">
        <v>86</v>
      </c>
      <c r="E35" s="25">
        <v>132.55</v>
      </c>
      <c r="F35" s="20"/>
      <c r="G35" s="25">
        <v>132.55</v>
      </c>
      <c r="H35" s="20">
        <v>84.55</v>
      </c>
      <c r="I35" s="20">
        <v>84.55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>
        <v>84.55</v>
      </c>
    </row>
    <row r="36" s="5" customFormat="1" ht="36" customHeight="1" spans="1:21">
      <c r="A36" s="18">
        <v>30</v>
      </c>
      <c r="B36" s="21" t="s">
        <v>28</v>
      </c>
      <c r="C36" s="20" t="s">
        <v>87</v>
      </c>
      <c r="D36" s="21" t="s">
        <v>88</v>
      </c>
      <c r="E36" s="25">
        <v>171.01</v>
      </c>
      <c r="F36" s="20"/>
      <c r="G36" s="25">
        <v>171.01</v>
      </c>
      <c r="H36" s="20">
        <v>113</v>
      </c>
      <c r="I36" s="20">
        <v>113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>
        <v>113</v>
      </c>
    </row>
    <row r="37" s="5" customFormat="1" ht="36" customHeight="1" spans="1:21">
      <c r="A37" s="18">
        <v>31</v>
      </c>
      <c r="B37" s="21" t="s">
        <v>28</v>
      </c>
      <c r="C37" s="20" t="s">
        <v>89</v>
      </c>
      <c r="D37" s="21" t="s">
        <v>90</v>
      </c>
      <c r="E37" s="25">
        <v>80.5</v>
      </c>
      <c r="F37" s="20"/>
      <c r="G37" s="25">
        <v>80.5</v>
      </c>
      <c r="H37" s="20">
        <v>72.5</v>
      </c>
      <c r="I37" s="20"/>
      <c r="J37" s="20">
        <v>72.5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>
        <v>72.5</v>
      </c>
    </row>
    <row r="38" s="5" customFormat="1" ht="36" customHeight="1" spans="1:21">
      <c r="A38" s="18">
        <v>32</v>
      </c>
      <c r="B38" s="21" t="s">
        <v>28</v>
      </c>
      <c r="C38" s="20" t="s">
        <v>91</v>
      </c>
      <c r="D38" s="21" t="s">
        <v>92</v>
      </c>
      <c r="E38" s="25">
        <v>105.32</v>
      </c>
      <c r="F38" s="20"/>
      <c r="G38" s="25">
        <v>105.32</v>
      </c>
      <c r="H38" s="20">
        <v>93</v>
      </c>
      <c r="I38" s="20">
        <v>93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>
        <v>93</v>
      </c>
    </row>
    <row r="39" s="5" customFormat="1" ht="36" customHeight="1" spans="1:21">
      <c r="A39" s="18">
        <v>33</v>
      </c>
      <c r="B39" s="21" t="s">
        <v>28</v>
      </c>
      <c r="C39" s="20" t="s">
        <v>93</v>
      </c>
      <c r="D39" s="21" t="s">
        <v>94</v>
      </c>
      <c r="E39" s="25">
        <v>152.48</v>
      </c>
      <c r="F39" s="20"/>
      <c r="G39" s="25">
        <v>152.48</v>
      </c>
      <c r="H39" s="20">
        <v>151.98</v>
      </c>
      <c r="I39" s="20">
        <v>151.98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>
        <v>151.98</v>
      </c>
    </row>
    <row r="40" s="5" customFormat="1" ht="36" customHeight="1" spans="1:21">
      <c r="A40" s="18">
        <v>34</v>
      </c>
      <c r="B40" s="21" t="s">
        <v>28</v>
      </c>
      <c r="C40" s="20" t="s">
        <v>95</v>
      </c>
      <c r="D40" s="21" t="s">
        <v>96</v>
      </c>
      <c r="E40" s="25">
        <v>119</v>
      </c>
      <c r="F40" s="20"/>
      <c r="G40" s="25">
        <v>119</v>
      </c>
      <c r="H40" s="20">
        <v>108</v>
      </c>
      <c r="I40" s="20">
        <v>108</v>
      </c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>
        <v>108</v>
      </c>
    </row>
    <row r="41" s="5" customFormat="1" ht="36" customHeight="1" spans="1:21">
      <c r="A41" s="18">
        <v>35</v>
      </c>
      <c r="B41" s="21" t="s">
        <v>28</v>
      </c>
      <c r="C41" s="20" t="s">
        <v>97</v>
      </c>
      <c r="D41" s="21" t="s">
        <v>98</v>
      </c>
      <c r="E41" s="20">
        <v>83.97</v>
      </c>
      <c r="F41" s="20"/>
      <c r="G41" s="20">
        <v>83.97</v>
      </c>
      <c r="H41" s="20">
        <v>70.97</v>
      </c>
      <c r="I41" s="20">
        <v>70.97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20">
        <v>70.97</v>
      </c>
    </row>
    <row r="42" s="5" customFormat="1" ht="36" customHeight="1" spans="1:21">
      <c r="A42" s="18">
        <v>36</v>
      </c>
      <c r="B42" s="21" t="s">
        <v>28</v>
      </c>
      <c r="C42" s="20" t="s">
        <v>99</v>
      </c>
      <c r="D42" s="21" t="s">
        <v>100</v>
      </c>
      <c r="E42" s="20">
        <v>57.31</v>
      </c>
      <c r="F42" s="20"/>
      <c r="G42" s="20">
        <v>57.31</v>
      </c>
      <c r="H42" s="20">
        <v>56.31</v>
      </c>
      <c r="I42" s="20">
        <v>56.31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20">
        <v>56.31</v>
      </c>
    </row>
    <row r="43" s="5" customFormat="1" ht="36" customHeight="1" spans="1:21">
      <c r="A43" s="18">
        <v>37</v>
      </c>
      <c r="B43" s="20" t="s">
        <v>31</v>
      </c>
      <c r="C43" s="20" t="s">
        <v>101</v>
      </c>
      <c r="D43" s="21" t="s">
        <v>102</v>
      </c>
      <c r="E43" s="20">
        <v>510.074</v>
      </c>
      <c r="F43" s="20"/>
      <c r="G43" s="20">
        <v>510.074</v>
      </c>
      <c r="H43" s="20">
        <v>500.574</v>
      </c>
      <c r="I43" s="20">
        <v>456.644</v>
      </c>
      <c r="J43" s="20">
        <v>43.93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20">
        <v>500.574</v>
      </c>
    </row>
    <row r="44" s="5" customFormat="1" ht="36" customHeight="1" spans="1:21">
      <c r="A44" s="18">
        <v>38</v>
      </c>
      <c r="B44" s="21" t="s">
        <v>28</v>
      </c>
      <c r="C44" s="20" t="s">
        <v>103</v>
      </c>
      <c r="D44" s="21" t="s">
        <v>104</v>
      </c>
      <c r="E44" s="20">
        <v>142.65</v>
      </c>
      <c r="F44" s="20"/>
      <c r="G44" s="20">
        <v>142.65</v>
      </c>
      <c r="H44" s="20">
        <v>140.16</v>
      </c>
      <c r="I44" s="20">
        <v>140.16</v>
      </c>
      <c r="J44" s="20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20">
        <v>140.16</v>
      </c>
    </row>
    <row r="45" s="5" customFormat="1" ht="36" customHeight="1" spans="1:21">
      <c r="A45" s="18">
        <v>39</v>
      </c>
      <c r="B45" s="26" t="s">
        <v>64</v>
      </c>
      <c r="C45" s="27" t="s">
        <v>105</v>
      </c>
      <c r="D45" s="21" t="s">
        <v>106</v>
      </c>
      <c r="E45" s="27">
        <v>159.23</v>
      </c>
      <c r="F45" s="27"/>
      <c r="G45" s="27">
        <v>159.23</v>
      </c>
      <c r="H45" s="26">
        <v>157.73</v>
      </c>
      <c r="I45" s="26">
        <v>157.73</v>
      </c>
      <c r="J45" s="26"/>
      <c r="K45" s="26"/>
      <c r="L45" s="26"/>
      <c r="M45" s="26"/>
      <c r="N45" s="26"/>
      <c r="O45" s="26"/>
      <c r="P45" s="26"/>
      <c r="Q45" s="26"/>
      <c r="R45" s="27"/>
      <c r="S45" s="35"/>
      <c r="T45" s="35"/>
      <c r="U45" s="26">
        <v>157.73</v>
      </c>
    </row>
    <row r="46" s="5" customFormat="1" ht="48" customHeight="1" spans="1:21">
      <c r="A46" s="18">
        <v>40</v>
      </c>
      <c r="B46" s="26" t="s">
        <v>25</v>
      </c>
      <c r="C46" s="27" t="s">
        <v>107</v>
      </c>
      <c r="D46" s="27" t="s">
        <v>108</v>
      </c>
      <c r="E46" s="27">
        <v>2717.91</v>
      </c>
      <c r="F46" s="27"/>
      <c r="G46" s="27">
        <v>2717.91</v>
      </c>
      <c r="H46" s="26">
        <v>2487.91</v>
      </c>
      <c r="I46" s="26">
        <v>1197.72</v>
      </c>
      <c r="J46" s="26">
        <v>75</v>
      </c>
      <c r="K46" s="26"/>
      <c r="L46" s="26"/>
      <c r="M46" s="26"/>
      <c r="N46" s="26">
        <v>45</v>
      </c>
      <c r="O46" s="26"/>
      <c r="P46" s="26"/>
      <c r="Q46" s="26">
        <v>1170.19</v>
      </c>
      <c r="R46" s="27"/>
      <c r="S46" s="35"/>
      <c r="T46" s="35"/>
      <c r="U46" s="26">
        <v>2487.91</v>
      </c>
    </row>
    <row r="47" s="5" customFormat="1" ht="36" customHeight="1" spans="1:21">
      <c r="A47" s="18">
        <v>41</v>
      </c>
      <c r="B47" s="26" t="s">
        <v>25</v>
      </c>
      <c r="C47" s="27" t="s">
        <v>109</v>
      </c>
      <c r="D47" s="27" t="s">
        <v>110</v>
      </c>
      <c r="E47" s="27">
        <v>1796.375</v>
      </c>
      <c r="F47" s="27"/>
      <c r="G47" s="27">
        <v>1796.375</v>
      </c>
      <c r="H47" s="26">
        <v>1742.89</v>
      </c>
      <c r="I47" s="26">
        <v>800.3</v>
      </c>
      <c r="J47" s="26">
        <v>334.375</v>
      </c>
      <c r="K47" s="26"/>
      <c r="L47" s="26"/>
      <c r="M47" s="26"/>
      <c r="N47" s="26">
        <v>280.89</v>
      </c>
      <c r="O47" s="26"/>
      <c r="P47" s="26"/>
      <c r="Q47" s="26">
        <v>327.325</v>
      </c>
      <c r="R47" s="27"/>
      <c r="S47" s="35"/>
      <c r="T47" s="35"/>
      <c r="U47" s="26">
        <v>1742.89</v>
      </c>
    </row>
    <row r="48" s="5" customFormat="1" ht="36" customHeight="1" spans="1:21">
      <c r="A48" s="18">
        <v>42</v>
      </c>
      <c r="B48" s="21" t="s">
        <v>28</v>
      </c>
      <c r="C48" s="26" t="s">
        <v>111</v>
      </c>
      <c r="D48" s="27" t="s">
        <v>112</v>
      </c>
      <c r="E48" s="27">
        <f>F48+G48</f>
        <v>161.43</v>
      </c>
      <c r="F48" s="27"/>
      <c r="G48" s="27">
        <v>161.43</v>
      </c>
      <c r="H48" s="26">
        <v>146.43</v>
      </c>
      <c r="I48" s="26">
        <v>11.43</v>
      </c>
      <c r="J48" s="26">
        <v>135</v>
      </c>
      <c r="K48" s="26"/>
      <c r="L48" s="26"/>
      <c r="M48" s="26"/>
      <c r="N48" s="26"/>
      <c r="O48" s="26"/>
      <c r="P48" s="26"/>
      <c r="Q48" s="26"/>
      <c r="R48" s="27"/>
      <c r="S48" s="35"/>
      <c r="T48" s="35"/>
      <c r="U48" s="26">
        <v>146.43</v>
      </c>
    </row>
    <row r="49" s="5" customFormat="1" ht="36" customHeight="1" spans="1:21">
      <c r="A49" s="18">
        <v>43</v>
      </c>
      <c r="B49" s="21" t="s">
        <v>28</v>
      </c>
      <c r="C49" s="26" t="s">
        <v>113</v>
      </c>
      <c r="D49" s="27" t="s">
        <v>114</v>
      </c>
      <c r="E49" s="27">
        <v>131.42</v>
      </c>
      <c r="F49" s="27"/>
      <c r="G49" s="27">
        <v>131.42</v>
      </c>
      <c r="H49" s="26">
        <v>101.42</v>
      </c>
      <c r="I49" s="26">
        <v>30</v>
      </c>
      <c r="J49" s="26">
        <v>30</v>
      </c>
      <c r="K49" s="26"/>
      <c r="L49" s="26"/>
      <c r="M49" s="26"/>
      <c r="N49" s="26"/>
      <c r="O49" s="26"/>
      <c r="P49" s="26"/>
      <c r="Q49" s="26">
        <v>41.42</v>
      </c>
      <c r="R49" s="27"/>
      <c r="S49" s="35"/>
      <c r="T49" s="35"/>
      <c r="U49" s="26">
        <v>101.42</v>
      </c>
    </row>
    <row r="50" s="5" customFormat="1" ht="36" customHeight="1" spans="1:21">
      <c r="A50" s="18">
        <v>44</v>
      </c>
      <c r="B50" s="21" t="s">
        <v>28</v>
      </c>
      <c r="C50" s="26" t="s">
        <v>115</v>
      </c>
      <c r="D50" s="27" t="s">
        <v>116</v>
      </c>
      <c r="E50" s="27">
        <v>150.74</v>
      </c>
      <c r="F50" s="27">
        <v>4.56</v>
      </c>
      <c r="G50" s="27">
        <v>146.18</v>
      </c>
      <c r="H50" s="26">
        <v>125.74</v>
      </c>
      <c r="I50" s="26">
        <v>32.89</v>
      </c>
      <c r="J50" s="26">
        <v>58.925</v>
      </c>
      <c r="K50" s="26"/>
      <c r="L50" s="26"/>
      <c r="M50" s="26"/>
      <c r="N50" s="26">
        <v>33.925</v>
      </c>
      <c r="O50" s="26"/>
      <c r="P50" s="26"/>
      <c r="Q50" s="26"/>
      <c r="R50" s="27"/>
      <c r="S50" s="35"/>
      <c r="T50" s="35"/>
      <c r="U50" s="26">
        <v>125.74</v>
      </c>
    </row>
    <row r="51" s="5" customFormat="1" ht="36" customHeight="1" spans="1:21">
      <c r="A51" s="18">
        <v>45</v>
      </c>
      <c r="B51" s="21" t="s">
        <v>28</v>
      </c>
      <c r="C51" s="27" t="s">
        <v>117</v>
      </c>
      <c r="D51" s="28" t="s">
        <v>118</v>
      </c>
      <c r="E51" s="27">
        <v>58.42</v>
      </c>
      <c r="F51" s="27"/>
      <c r="G51" s="27">
        <v>58.42</v>
      </c>
      <c r="H51" s="27">
        <v>53.42</v>
      </c>
      <c r="I51" s="27">
        <v>53.42</v>
      </c>
      <c r="J51" s="27"/>
      <c r="K51" s="27"/>
      <c r="L51" s="27"/>
      <c r="M51" s="27"/>
      <c r="N51" s="27"/>
      <c r="O51" s="27"/>
      <c r="P51" s="27"/>
      <c r="Q51" s="27"/>
      <c r="R51" s="27"/>
      <c r="S51" s="35"/>
      <c r="T51" s="35"/>
      <c r="U51" s="26">
        <v>53.42</v>
      </c>
    </row>
    <row r="52" s="5" customFormat="1" ht="36" customHeight="1" spans="1:21">
      <c r="A52" s="18">
        <v>46</v>
      </c>
      <c r="B52" s="21" t="s">
        <v>28</v>
      </c>
      <c r="C52" s="27" t="s">
        <v>119</v>
      </c>
      <c r="D52" s="28" t="s">
        <v>120</v>
      </c>
      <c r="E52" s="27">
        <v>189.93</v>
      </c>
      <c r="F52" s="27"/>
      <c r="G52" s="27">
        <v>189.93</v>
      </c>
      <c r="H52" s="27">
        <v>152.3</v>
      </c>
      <c r="I52" s="27">
        <v>152.3</v>
      </c>
      <c r="J52" s="27"/>
      <c r="K52" s="27"/>
      <c r="L52" s="27"/>
      <c r="M52" s="27"/>
      <c r="N52" s="27"/>
      <c r="O52" s="27"/>
      <c r="P52" s="27"/>
      <c r="Q52" s="27"/>
      <c r="R52" s="27"/>
      <c r="S52" s="35"/>
      <c r="T52" s="35"/>
      <c r="U52" s="26">
        <v>152.3</v>
      </c>
    </row>
    <row r="53" s="5" customFormat="1" ht="36" customHeight="1" spans="1:21">
      <c r="A53" s="18">
        <v>47</v>
      </c>
      <c r="B53" s="26" t="s">
        <v>64</v>
      </c>
      <c r="C53" s="27" t="s">
        <v>121</v>
      </c>
      <c r="D53" s="27" t="s">
        <v>122</v>
      </c>
      <c r="E53" s="27">
        <f t="shared" ref="E53:E56" si="0">F53+G53</f>
        <v>86.38</v>
      </c>
      <c r="F53" s="27"/>
      <c r="G53" s="27">
        <v>86.38</v>
      </c>
      <c r="H53" s="27">
        <v>81.38</v>
      </c>
      <c r="I53" s="27">
        <v>81.38</v>
      </c>
      <c r="J53" s="27"/>
      <c r="K53" s="27"/>
      <c r="L53" s="27"/>
      <c r="M53" s="27"/>
      <c r="N53" s="27"/>
      <c r="O53" s="27"/>
      <c r="P53" s="27"/>
      <c r="Q53" s="27"/>
      <c r="R53" s="27"/>
      <c r="S53" s="35"/>
      <c r="T53" s="35"/>
      <c r="U53" s="26">
        <v>81.38</v>
      </c>
    </row>
    <row r="54" s="5" customFormat="1" ht="36" customHeight="1" spans="1:21">
      <c r="A54" s="18">
        <v>48</v>
      </c>
      <c r="B54" s="21" t="s">
        <v>28</v>
      </c>
      <c r="C54" s="26" t="s">
        <v>123</v>
      </c>
      <c r="D54" s="27" t="s">
        <v>124</v>
      </c>
      <c r="E54" s="27">
        <f t="shared" si="0"/>
        <v>296.63</v>
      </c>
      <c r="F54" s="27">
        <v>6.48</v>
      </c>
      <c r="G54" s="27">
        <v>290.15</v>
      </c>
      <c r="H54" s="27">
        <v>281.63</v>
      </c>
      <c r="I54" s="27">
        <v>212.94</v>
      </c>
      <c r="J54" s="27">
        <v>41.845</v>
      </c>
      <c r="K54" s="27"/>
      <c r="L54" s="27"/>
      <c r="M54" s="27"/>
      <c r="N54" s="27">
        <v>26.845</v>
      </c>
      <c r="O54" s="27"/>
      <c r="P54" s="27"/>
      <c r="Q54" s="27"/>
      <c r="R54" s="27"/>
      <c r="S54" s="20"/>
      <c r="T54" s="20"/>
      <c r="U54" s="26">
        <v>281.63</v>
      </c>
    </row>
    <row r="55" s="5" customFormat="1" ht="36" customHeight="1" spans="1:21">
      <c r="A55" s="18">
        <v>49</v>
      </c>
      <c r="B55" s="21" t="s">
        <v>28</v>
      </c>
      <c r="C55" s="26" t="s">
        <v>125</v>
      </c>
      <c r="D55" s="27" t="s">
        <v>126</v>
      </c>
      <c r="E55" s="27">
        <f t="shared" si="0"/>
        <v>335.88</v>
      </c>
      <c r="F55" s="27"/>
      <c r="G55" s="27">
        <v>335.88</v>
      </c>
      <c r="H55" s="27">
        <v>325.8</v>
      </c>
      <c r="I55" s="27"/>
      <c r="J55" s="27">
        <v>167.94</v>
      </c>
      <c r="K55" s="27"/>
      <c r="L55" s="27"/>
      <c r="M55" s="27"/>
      <c r="N55" s="27">
        <v>157.86</v>
      </c>
      <c r="O55" s="27"/>
      <c r="P55" s="27"/>
      <c r="Q55" s="27"/>
      <c r="R55" s="27"/>
      <c r="S55" s="20"/>
      <c r="T55" s="20"/>
      <c r="U55" s="26">
        <v>325.8</v>
      </c>
    </row>
    <row r="56" s="5" customFormat="1" ht="36" customHeight="1" spans="1:21">
      <c r="A56" s="18">
        <v>50</v>
      </c>
      <c r="B56" s="21" t="s">
        <v>28</v>
      </c>
      <c r="C56" s="26" t="s">
        <v>127</v>
      </c>
      <c r="D56" s="27" t="s">
        <v>128</v>
      </c>
      <c r="E56" s="27">
        <f t="shared" si="0"/>
        <v>248.79</v>
      </c>
      <c r="F56" s="27"/>
      <c r="G56" s="27">
        <v>248.79</v>
      </c>
      <c r="H56" s="27">
        <v>241.79</v>
      </c>
      <c r="I56" s="27">
        <v>217.8</v>
      </c>
      <c r="J56" s="27">
        <v>15.495</v>
      </c>
      <c r="K56" s="27"/>
      <c r="L56" s="27"/>
      <c r="M56" s="27"/>
      <c r="N56" s="27">
        <v>8.495</v>
      </c>
      <c r="O56" s="27"/>
      <c r="P56" s="27"/>
      <c r="Q56" s="27"/>
      <c r="R56" s="27"/>
      <c r="S56" s="20"/>
      <c r="T56" s="20"/>
      <c r="U56" s="26">
        <v>241.79</v>
      </c>
    </row>
    <row r="57" s="3" customFormat="1" ht="36" customHeight="1" spans="1:21">
      <c r="A57" s="18">
        <v>51</v>
      </c>
      <c r="B57" s="19" t="s">
        <v>64</v>
      </c>
      <c r="C57" s="26" t="s">
        <v>129</v>
      </c>
      <c r="D57" s="19" t="s">
        <v>130</v>
      </c>
      <c r="E57" s="27">
        <v>144.71</v>
      </c>
      <c r="F57" s="27"/>
      <c r="G57" s="27">
        <v>144.71</v>
      </c>
      <c r="H57" s="27">
        <v>144.71</v>
      </c>
      <c r="I57" s="27">
        <v>144.71</v>
      </c>
      <c r="J57" s="27"/>
      <c r="K57" s="27"/>
      <c r="L57" s="27"/>
      <c r="M57" s="27"/>
      <c r="N57" s="27"/>
      <c r="O57" s="27"/>
      <c r="P57" s="27"/>
      <c r="Q57" s="27"/>
      <c r="R57" s="27"/>
      <c r="S57" s="20"/>
      <c r="T57" s="20"/>
      <c r="U57" s="26">
        <v>144.71</v>
      </c>
    </row>
    <row r="58" s="3" customFormat="1" ht="36" customHeight="1" spans="1:21">
      <c r="A58" s="18">
        <v>52</v>
      </c>
      <c r="B58" s="21" t="s">
        <v>28</v>
      </c>
      <c r="C58" s="20" t="s">
        <v>131</v>
      </c>
      <c r="D58" s="19" t="s">
        <v>132</v>
      </c>
      <c r="E58" s="20">
        <v>203.5</v>
      </c>
      <c r="F58" s="20"/>
      <c r="G58" s="20">
        <v>203.5</v>
      </c>
      <c r="H58" s="20">
        <v>203.5</v>
      </c>
      <c r="I58" s="20">
        <v>197.05</v>
      </c>
      <c r="J58" s="35">
        <v>6.45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20">
        <v>203.5</v>
      </c>
    </row>
    <row r="59" s="3" customFormat="1" ht="36" customHeight="1" spans="1:21">
      <c r="A59" s="18">
        <v>53</v>
      </c>
      <c r="B59" s="21" t="s">
        <v>28</v>
      </c>
      <c r="C59" s="20" t="s">
        <v>133</v>
      </c>
      <c r="D59" s="19" t="s">
        <v>134</v>
      </c>
      <c r="E59" s="20">
        <v>633.052</v>
      </c>
      <c r="F59" s="20"/>
      <c r="G59" s="20">
        <v>633.052</v>
      </c>
      <c r="H59" s="20">
        <v>633.052</v>
      </c>
      <c r="I59" s="20">
        <v>633.052</v>
      </c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20">
        <v>633.052</v>
      </c>
    </row>
    <row r="60" s="3" customFormat="1" ht="36" customHeight="1" spans="1:21">
      <c r="A60" s="18">
        <v>54</v>
      </c>
      <c r="B60" s="20" t="s">
        <v>31</v>
      </c>
      <c r="C60" s="20" t="s">
        <v>135</v>
      </c>
      <c r="D60" s="19" t="s">
        <v>136</v>
      </c>
      <c r="E60" s="20">
        <v>420.35</v>
      </c>
      <c r="F60" s="20"/>
      <c r="G60" s="20">
        <v>420.35</v>
      </c>
      <c r="H60" s="20">
        <v>400.35</v>
      </c>
      <c r="I60" s="20">
        <v>400.35</v>
      </c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20">
        <v>400.35</v>
      </c>
    </row>
    <row r="61" s="3" customFormat="1" ht="36" customHeight="1" spans="1:21">
      <c r="A61" s="18">
        <v>55</v>
      </c>
      <c r="B61" s="19" t="s">
        <v>137</v>
      </c>
      <c r="C61" s="20" t="s">
        <v>138</v>
      </c>
      <c r="D61" s="19" t="s">
        <v>139</v>
      </c>
      <c r="E61" s="20">
        <v>571.299</v>
      </c>
      <c r="F61" s="20">
        <v>5.17</v>
      </c>
      <c r="G61" s="29">
        <v>566.129</v>
      </c>
      <c r="H61" s="20">
        <v>571.299</v>
      </c>
      <c r="I61" s="20">
        <v>360.68</v>
      </c>
      <c r="J61" s="35">
        <v>210.619</v>
      </c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20">
        <v>571.299</v>
      </c>
    </row>
    <row r="62" s="3" customFormat="1" ht="36" customHeight="1" spans="1:21">
      <c r="A62" s="18">
        <v>56</v>
      </c>
      <c r="B62" s="19" t="s">
        <v>28</v>
      </c>
      <c r="C62" s="20" t="s">
        <v>140</v>
      </c>
      <c r="D62" s="30" t="s">
        <v>141</v>
      </c>
      <c r="E62" s="20">
        <v>207.63</v>
      </c>
      <c r="F62" s="20"/>
      <c r="G62" s="20">
        <v>207.63</v>
      </c>
      <c r="H62" s="20">
        <v>195.63</v>
      </c>
      <c r="I62" s="20">
        <v>195.63</v>
      </c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20">
        <v>195.63</v>
      </c>
    </row>
    <row r="63" ht="36" customHeight="1" spans="1:21">
      <c r="A63" s="18">
        <v>57</v>
      </c>
      <c r="B63" s="19" t="s">
        <v>64</v>
      </c>
      <c r="C63" s="31" t="s">
        <v>142</v>
      </c>
      <c r="D63" s="30" t="s">
        <v>143</v>
      </c>
      <c r="E63" s="30">
        <v>243.91</v>
      </c>
      <c r="F63" s="30"/>
      <c r="G63" s="30">
        <v>243.91</v>
      </c>
      <c r="H63" s="30">
        <v>243.91</v>
      </c>
      <c r="I63" s="30">
        <v>243.91</v>
      </c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0">
        <v>243.91</v>
      </c>
    </row>
    <row r="64" ht="36" customHeight="1" spans="1:21">
      <c r="A64" s="18">
        <v>58</v>
      </c>
      <c r="B64" s="19" t="s">
        <v>25</v>
      </c>
      <c r="C64" s="31" t="s">
        <v>144</v>
      </c>
      <c r="D64" s="30" t="s">
        <v>145</v>
      </c>
      <c r="E64" s="32">
        <v>279.92</v>
      </c>
      <c r="F64" s="30"/>
      <c r="G64" s="32">
        <v>279.92</v>
      </c>
      <c r="H64" s="32">
        <v>264.92</v>
      </c>
      <c r="I64" s="32">
        <v>264.92</v>
      </c>
      <c r="J64" s="36"/>
      <c r="K64" s="37"/>
      <c r="L64" s="37"/>
      <c r="M64" s="37"/>
      <c r="N64" s="37"/>
      <c r="O64" s="37"/>
      <c r="P64" s="37"/>
      <c r="Q64" s="37"/>
      <c r="R64" s="44"/>
      <c r="S64" s="44"/>
      <c r="T64" s="44"/>
      <c r="U64" s="32">
        <v>264.92</v>
      </c>
    </row>
    <row r="65" ht="36" customHeight="1" spans="1:21">
      <c r="A65" s="18">
        <v>59</v>
      </c>
      <c r="B65" s="20" t="s">
        <v>31</v>
      </c>
      <c r="C65" s="31" t="s">
        <v>146</v>
      </c>
      <c r="D65" s="30" t="s">
        <v>147</v>
      </c>
      <c r="E65" s="45">
        <v>161</v>
      </c>
      <c r="F65" s="30"/>
      <c r="G65" s="45">
        <v>161</v>
      </c>
      <c r="H65" s="45">
        <v>158</v>
      </c>
      <c r="I65" s="45">
        <v>158</v>
      </c>
      <c r="J65" s="36"/>
      <c r="K65" s="36"/>
      <c r="L65" s="36"/>
      <c r="M65" s="36"/>
      <c r="N65" s="36"/>
      <c r="O65" s="36"/>
      <c r="P65" s="36"/>
      <c r="Q65" s="35"/>
      <c r="R65" s="35"/>
      <c r="S65" s="35"/>
      <c r="T65" s="35"/>
      <c r="U65" s="45">
        <v>158</v>
      </c>
    </row>
    <row r="66" ht="36" customHeight="1" spans="1:21">
      <c r="A66" s="18">
        <v>60</v>
      </c>
      <c r="B66" s="19" t="s">
        <v>137</v>
      </c>
      <c r="C66" s="20" t="s">
        <v>148</v>
      </c>
      <c r="D66" s="30" t="s">
        <v>149</v>
      </c>
      <c r="E66" s="30">
        <v>158.87</v>
      </c>
      <c r="F66" s="36"/>
      <c r="G66" s="30">
        <v>158.87</v>
      </c>
      <c r="H66" s="30">
        <v>154.37</v>
      </c>
      <c r="I66" s="30">
        <v>154.37</v>
      </c>
      <c r="J66" s="36"/>
      <c r="K66" s="36"/>
      <c r="L66" s="36"/>
      <c r="M66" s="36"/>
      <c r="N66" s="36"/>
      <c r="O66" s="36"/>
      <c r="P66" s="36"/>
      <c r="Q66" s="20"/>
      <c r="R66" s="20"/>
      <c r="S66" s="20"/>
      <c r="T66" s="20"/>
      <c r="U66" s="30">
        <v>154.37</v>
      </c>
    </row>
    <row r="67" ht="36" customHeight="1" spans="1:21">
      <c r="A67" s="18">
        <v>61</v>
      </c>
      <c r="B67" s="19" t="s">
        <v>25</v>
      </c>
      <c r="C67" s="46" t="s">
        <v>150</v>
      </c>
      <c r="D67" s="46" t="s">
        <v>151</v>
      </c>
      <c r="E67" s="26">
        <v>94.99</v>
      </c>
      <c r="F67" s="26"/>
      <c r="G67" s="26">
        <v>94.99</v>
      </c>
      <c r="H67" s="26">
        <v>91.99</v>
      </c>
      <c r="I67" s="20"/>
      <c r="J67" s="35"/>
      <c r="K67" s="35"/>
      <c r="L67" s="35"/>
      <c r="M67" s="35"/>
      <c r="N67" s="35"/>
      <c r="O67" s="35"/>
      <c r="P67" s="35"/>
      <c r="Q67" s="26">
        <v>91.99</v>
      </c>
      <c r="R67" s="35"/>
      <c r="S67" s="35"/>
      <c r="T67" s="35"/>
      <c r="U67" s="26">
        <v>91.99</v>
      </c>
    </row>
    <row r="68" ht="36" customHeight="1" spans="1:21">
      <c r="A68" s="18">
        <v>62</v>
      </c>
      <c r="B68" s="20" t="s">
        <v>31</v>
      </c>
      <c r="C68" s="47" t="s">
        <v>152</v>
      </c>
      <c r="D68" s="47" t="s">
        <v>153</v>
      </c>
      <c r="E68" s="48">
        <v>800</v>
      </c>
      <c r="F68" s="26"/>
      <c r="G68" s="26">
        <v>800</v>
      </c>
      <c r="H68" s="26">
        <v>776</v>
      </c>
      <c r="I68" s="20"/>
      <c r="J68" s="35"/>
      <c r="K68" s="35"/>
      <c r="L68" s="35"/>
      <c r="M68" s="35"/>
      <c r="N68" s="35"/>
      <c r="O68" s="35"/>
      <c r="P68" s="35"/>
      <c r="Q68" s="26">
        <v>776</v>
      </c>
      <c r="R68" s="35"/>
      <c r="S68" s="35"/>
      <c r="T68" s="35"/>
      <c r="U68" s="26">
        <v>776</v>
      </c>
    </row>
    <row r="69" ht="36" customHeight="1" spans="1:21">
      <c r="A69" s="18">
        <v>63</v>
      </c>
      <c r="B69" s="21" t="s">
        <v>28</v>
      </c>
      <c r="C69" s="27" t="s">
        <v>154</v>
      </c>
      <c r="D69" s="27" t="s">
        <v>155</v>
      </c>
      <c r="E69" s="27">
        <v>109.95</v>
      </c>
      <c r="F69" s="27"/>
      <c r="G69" s="27">
        <v>109.95</v>
      </c>
      <c r="H69" s="27">
        <v>105.45</v>
      </c>
      <c r="I69" s="35"/>
      <c r="J69" s="35"/>
      <c r="K69" s="35"/>
      <c r="L69" s="35"/>
      <c r="M69" s="35"/>
      <c r="N69" s="35"/>
      <c r="O69" s="35"/>
      <c r="P69" s="35"/>
      <c r="Q69" s="35">
        <v>105.45</v>
      </c>
      <c r="R69" s="35"/>
      <c r="S69" s="35"/>
      <c r="T69" s="35"/>
      <c r="U69" s="26">
        <v>105.45</v>
      </c>
    </row>
    <row r="70" ht="36" customHeight="1" spans="1:21">
      <c r="A70" s="18">
        <v>64</v>
      </c>
      <c r="B70" s="21" t="s">
        <v>28</v>
      </c>
      <c r="C70" s="27" t="s">
        <v>156</v>
      </c>
      <c r="D70" s="19" t="s">
        <v>157</v>
      </c>
      <c r="E70" s="27">
        <v>98.6</v>
      </c>
      <c r="F70" s="27"/>
      <c r="G70" s="27">
        <v>98.6</v>
      </c>
      <c r="H70" s="27">
        <v>92.1</v>
      </c>
      <c r="I70" s="27">
        <v>92.1</v>
      </c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26">
        <v>92.1</v>
      </c>
    </row>
    <row r="71" ht="36" customHeight="1" spans="1:21">
      <c r="A71" s="18">
        <v>65</v>
      </c>
      <c r="B71" s="21" t="s">
        <v>28</v>
      </c>
      <c r="C71" s="20" t="s">
        <v>158</v>
      </c>
      <c r="D71" s="19" t="s">
        <v>159</v>
      </c>
      <c r="E71" s="20">
        <v>97.36</v>
      </c>
      <c r="F71" s="20"/>
      <c r="G71" s="20">
        <v>97.36</v>
      </c>
      <c r="H71" s="20">
        <v>84.36</v>
      </c>
      <c r="I71" s="20">
        <v>84.36</v>
      </c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20">
        <v>84.36</v>
      </c>
    </row>
    <row r="72" ht="36" customHeight="1" spans="1:21">
      <c r="A72" s="18">
        <v>66</v>
      </c>
      <c r="B72" s="21" t="s">
        <v>28</v>
      </c>
      <c r="C72" s="20" t="s">
        <v>160</v>
      </c>
      <c r="D72" s="19" t="s">
        <v>161</v>
      </c>
      <c r="E72" s="20">
        <v>59</v>
      </c>
      <c r="F72" s="20"/>
      <c r="G72" s="20">
        <v>59</v>
      </c>
      <c r="H72" s="20">
        <v>56</v>
      </c>
      <c r="I72" s="20">
        <v>56</v>
      </c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20">
        <v>56</v>
      </c>
    </row>
    <row r="73" ht="36" customHeight="1" spans="1:21">
      <c r="A73" s="18">
        <v>67</v>
      </c>
      <c r="B73" s="21" t="s">
        <v>28</v>
      </c>
      <c r="C73" s="20" t="s">
        <v>162</v>
      </c>
      <c r="D73" s="19" t="s">
        <v>163</v>
      </c>
      <c r="E73" s="20">
        <v>155.48</v>
      </c>
      <c r="F73" s="20"/>
      <c r="G73" s="20">
        <v>155.48</v>
      </c>
      <c r="H73" s="20">
        <v>150.48</v>
      </c>
      <c r="I73" s="20"/>
      <c r="J73" s="35"/>
      <c r="K73" s="35"/>
      <c r="L73" s="35"/>
      <c r="M73" s="35"/>
      <c r="N73" s="35"/>
      <c r="O73" s="35"/>
      <c r="P73" s="35"/>
      <c r="Q73" s="35">
        <v>150.48</v>
      </c>
      <c r="R73" s="35"/>
      <c r="S73" s="35"/>
      <c r="T73" s="35"/>
      <c r="U73" s="20">
        <v>150.48</v>
      </c>
    </row>
    <row r="74" ht="36" customHeight="1" spans="1:21">
      <c r="A74" s="18">
        <v>68</v>
      </c>
      <c r="B74" s="21" t="s">
        <v>28</v>
      </c>
      <c r="C74" s="20" t="s">
        <v>164</v>
      </c>
      <c r="D74" s="19" t="s">
        <v>165</v>
      </c>
      <c r="E74" s="20">
        <v>78.8</v>
      </c>
      <c r="F74" s="20"/>
      <c r="G74" s="20">
        <v>78.8</v>
      </c>
      <c r="H74" s="20">
        <v>78.8</v>
      </c>
      <c r="I74" s="20">
        <v>78.8</v>
      </c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20">
        <v>78.8</v>
      </c>
    </row>
    <row r="75" ht="36" customHeight="1" spans="1:21">
      <c r="A75" s="18">
        <v>69</v>
      </c>
      <c r="B75" s="21" t="s">
        <v>28</v>
      </c>
      <c r="C75" s="20" t="s">
        <v>166</v>
      </c>
      <c r="D75" s="19" t="s">
        <v>167</v>
      </c>
      <c r="E75" s="20">
        <v>121.32</v>
      </c>
      <c r="F75" s="20"/>
      <c r="G75" s="20">
        <v>121.32</v>
      </c>
      <c r="H75" s="20">
        <v>119.32</v>
      </c>
      <c r="I75" s="20">
        <v>119.32</v>
      </c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20">
        <v>119.32</v>
      </c>
    </row>
    <row r="76" ht="36" customHeight="1" spans="1:21">
      <c r="A76" s="18">
        <v>70</v>
      </c>
      <c r="B76" s="21" t="s">
        <v>28</v>
      </c>
      <c r="C76" s="20" t="s">
        <v>168</v>
      </c>
      <c r="D76" s="19" t="s">
        <v>169</v>
      </c>
      <c r="E76" s="20">
        <v>95.86</v>
      </c>
      <c r="F76" s="20"/>
      <c r="G76" s="20">
        <v>95.86</v>
      </c>
      <c r="H76" s="20">
        <v>92.36</v>
      </c>
      <c r="I76" s="20">
        <v>92.36</v>
      </c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20">
        <v>92.36</v>
      </c>
    </row>
    <row r="77" ht="36" customHeight="1" spans="1:21">
      <c r="A77" s="18">
        <v>71</v>
      </c>
      <c r="B77" s="21" t="s">
        <v>28</v>
      </c>
      <c r="C77" s="20" t="s">
        <v>170</v>
      </c>
      <c r="D77" s="19" t="s">
        <v>167</v>
      </c>
      <c r="E77" s="20">
        <v>83.71</v>
      </c>
      <c r="F77" s="20"/>
      <c r="G77" s="20">
        <v>83.71</v>
      </c>
      <c r="H77" s="20">
        <v>80.71</v>
      </c>
      <c r="I77" s="20">
        <v>80.71</v>
      </c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20">
        <v>80.71</v>
      </c>
    </row>
    <row r="78" ht="36" customHeight="1" spans="1:21">
      <c r="A78" s="18">
        <v>72</v>
      </c>
      <c r="B78" s="21" t="s">
        <v>28</v>
      </c>
      <c r="C78" s="20" t="s">
        <v>171</v>
      </c>
      <c r="D78" s="21" t="s">
        <v>172</v>
      </c>
      <c r="E78" s="20">
        <v>84.93</v>
      </c>
      <c r="F78" s="20"/>
      <c r="G78" s="20">
        <v>84.93</v>
      </c>
      <c r="H78" s="20">
        <v>80.43</v>
      </c>
      <c r="I78" s="20">
        <v>80.43</v>
      </c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>
        <v>80.43</v>
      </c>
    </row>
    <row r="79" ht="36" customHeight="1" spans="1:21">
      <c r="A79" s="18">
        <v>73</v>
      </c>
      <c r="B79" s="19" t="s">
        <v>25</v>
      </c>
      <c r="C79" s="20" t="s">
        <v>173</v>
      </c>
      <c r="D79" s="21" t="s">
        <v>174</v>
      </c>
      <c r="E79" s="20">
        <v>280.03</v>
      </c>
      <c r="F79" s="20"/>
      <c r="G79" s="20">
        <v>280.03</v>
      </c>
      <c r="H79" s="20">
        <v>272.47</v>
      </c>
      <c r="I79" s="20">
        <v>224.44</v>
      </c>
      <c r="J79" s="20">
        <v>38.73</v>
      </c>
      <c r="K79" s="20"/>
      <c r="L79" s="64">
        <v>7.5</v>
      </c>
      <c r="M79" s="20"/>
      <c r="N79" s="20">
        <v>1.8</v>
      </c>
      <c r="O79" s="20"/>
      <c r="P79" s="20"/>
      <c r="Q79" s="20"/>
      <c r="R79" s="20"/>
      <c r="S79" s="20"/>
      <c r="T79" s="20"/>
      <c r="U79" s="20">
        <v>272.47</v>
      </c>
    </row>
    <row r="80" ht="36" customHeight="1" spans="1:21">
      <c r="A80" s="18">
        <v>74</v>
      </c>
      <c r="B80" s="19" t="s">
        <v>25</v>
      </c>
      <c r="C80" s="20" t="s">
        <v>175</v>
      </c>
      <c r="D80" s="21" t="s">
        <v>176</v>
      </c>
      <c r="E80" s="20">
        <v>207.99</v>
      </c>
      <c r="F80" s="20"/>
      <c r="G80" s="20">
        <v>207.99</v>
      </c>
      <c r="H80" s="20">
        <v>201.545</v>
      </c>
      <c r="I80" s="20">
        <v>77.355</v>
      </c>
      <c r="J80" s="20">
        <v>124.19</v>
      </c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>
        <v>201.545</v>
      </c>
    </row>
    <row r="81" ht="36" customHeight="1" spans="1:21">
      <c r="A81" s="18">
        <v>75</v>
      </c>
      <c r="B81" s="19" t="s">
        <v>25</v>
      </c>
      <c r="C81" s="20" t="s">
        <v>177</v>
      </c>
      <c r="D81" s="21" t="s">
        <v>178</v>
      </c>
      <c r="E81" s="20">
        <v>369.88</v>
      </c>
      <c r="F81" s="20"/>
      <c r="G81" s="20">
        <v>369.88</v>
      </c>
      <c r="H81" s="20">
        <v>362.48</v>
      </c>
      <c r="I81" s="20">
        <v>273.98</v>
      </c>
      <c r="J81" s="20">
        <v>60</v>
      </c>
      <c r="K81" s="20"/>
      <c r="L81" s="20"/>
      <c r="M81" s="20"/>
      <c r="N81" s="65">
        <v>28.5</v>
      </c>
      <c r="O81" s="20"/>
      <c r="P81" s="20"/>
      <c r="Q81" s="20"/>
      <c r="R81" s="20"/>
      <c r="S81" s="20"/>
      <c r="T81" s="20"/>
      <c r="U81" s="20">
        <v>362.48</v>
      </c>
    </row>
    <row r="82" ht="36" customHeight="1" spans="1:21">
      <c r="A82" s="18">
        <v>76</v>
      </c>
      <c r="B82" s="19" t="s">
        <v>31</v>
      </c>
      <c r="C82" s="20" t="s">
        <v>179</v>
      </c>
      <c r="D82" s="21" t="s">
        <v>180</v>
      </c>
      <c r="E82" s="20">
        <v>2708.15</v>
      </c>
      <c r="F82" s="20"/>
      <c r="G82" s="20">
        <v>2708.15</v>
      </c>
      <c r="H82" s="20">
        <v>2610</v>
      </c>
      <c r="I82" s="20">
        <v>1515.62</v>
      </c>
      <c r="J82" s="20"/>
      <c r="K82" s="20"/>
      <c r="L82" s="20"/>
      <c r="M82" s="20"/>
      <c r="N82" s="65"/>
      <c r="O82" s="20"/>
      <c r="P82" s="20"/>
      <c r="Q82" s="20">
        <v>1094.38</v>
      </c>
      <c r="R82" s="20"/>
      <c r="S82" s="20"/>
      <c r="T82" s="20"/>
      <c r="U82" s="20">
        <v>2610</v>
      </c>
    </row>
    <row r="83" ht="36" customHeight="1" spans="1:21">
      <c r="A83" s="18">
        <v>77</v>
      </c>
      <c r="B83" s="21" t="s">
        <v>28</v>
      </c>
      <c r="C83" s="20" t="s">
        <v>181</v>
      </c>
      <c r="D83" s="21" t="s">
        <v>182</v>
      </c>
      <c r="E83" s="20">
        <v>400.486</v>
      </c>
      <c r="F83" s="49"/>
      <c r="G83" s="20">
        <v>400.486</v>
      </c>
      <c r="H83" s="50">
        <v>360</v>
      </c>
      <c r="I83" s="66"/>
      <c r="J83" s="20">
        <v>360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71">
        <v>360</v>
      </c>
    </row>
    <row r="84" ht="36" customHeight="1" spans="1:21">
      <c r="A84" s="18">
        <v>78</v>
      </c>
      <c r="B84" s="21" t="s">
        <v>28</v>
      </c>
      <c r="C84" s="21" t="s">
        <v>183</v>
      </c>
      <c r="D84" s="51" t="s">
        <v>184</v>
      </c>
      <c r="E84" s="51" t="s">
        <v>185</v>
      </c>
      <c r="F84" s="20"/>
      <c r="G84" s="51" t="s">
        <v>185</v>
      </c>
      <c r="H84" s="52">
        <v>214.03</v>
      </c>
      <c r="I84" s="52">
        <v>214.03</v>
      </c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25">
        <v>214.03</v>
      </c>
    </row>
    <row r="85" ht="36" customHeight="1" spans="1:21">
      <c r="A85" s="18">
        <v>79</v>
      </c>
      <c r="B85" s="19" t="s">
        <v>64</v>
      </c>
      <c r="C85" s="51" t="s">
        <v>186</v>
      </c>
      <c r="D85" s="20" t="s">
        <v>187</v>
      </c>
      <c r="E85" s="52">
        <v>276.86</v>
      </c>
      <c r="F85" s="20"/>
      <c r="G85" s="52">
        <v>276.86</v>
      </c>
      <c r="H85" s="52">
        <v>276.86</v>
      </c>
      <c r="I85" s="52">
        <v>176.86</v>
      </c>
      <c r="J85" s="20">
        <v>50</v>
      </c>
      <c r="K85" s="20"/>
      <c r="L85" s="21"/>
      <c r="M85" s="51"/>
      <c r="N85" s="20">
        <v>50</v>
      </c>
      <c r="O85" s="20"/>
      <c r="P85" s="21"/>
      <c r="Q85" s="51"/>
      <c r="R85" s="20"/>
      <c r="S85" s="20"/>
      <c r="T85" s="21"/>
      <c r="U85" s="25">
        <v>276.86</v>
      </c>
    </row>
    <row r="86" ht="36" customHeight="1" spans="1:21">
      <c r="A86" s="18">
        <v>80</v>
      </c>
      <c r="B86" s="21" t="s">
        <v>28</v>
      </c>
      <c r="C86" s="51" t="s">
        <v>188</v>
      </c>
      <c r="D86" s="20" t="s">
        <v>189</v>
      </c>
      <c r="E86" s="52">
        <v>158.04</v>
      </c>
      <c r="F86" s="20"/>
      <c r="G86" s="52">
        <v>158.04</v>
      </c>
      <c r="H86" s="52">
        <v>140</v>
      </c>
      <c r="I86" s="52">
        <v>140</v>
      </c>
      <c r="J86" s="20"/>
      <c r="K86" s="20"/>
      <c r="L86" s="21"/>
      <c r="M86" s="51"/>
      <c r="N86" s="20"/>
      <c r="O86" s="20"/>
      <c r="P86" s="21"/>
      <c r="Q86" s="51"/>
      <c r="R86" s="20"/>
      <c r="S86" s="20"/>
      <c r="T86" s="21"/>
      <c r="U86" s="25">
        <v>140</v>
      </c>
    </row>
    <row r="87" ht="36" customHeight="1" spans="1:21">
      <c r="A87" s="18">
        <v>81</v>
      </c>
      <c r="B87" s="21" t="s">
        <v>28</v>
      </c>
      <c r="C87" s="51" t="s">
        <v>183</v>
      </c>
      <c r="D87" s="20" t="s">
        <v>190</v>
      </c>
      <c r="E87" s="52">
        <v>77.66</v>
      </c>
      <c r="F87" s="20"/>
      <c r="G87" s="52">
        <v>77.66</v>
      </c>
      <c r="H87" s="52">
        <v>75.66</v>
      </c>
      <c r="I87" s="52">
        <v>75.66</v>
      </c>
      <c r="J87" s="20"/>
      <c r="K87" s="20"/>
      <c r="L87" s="21"/>
      <c r="M87" s="51"/>
      <c r="N87" s="20"/>
      <c r="O87" s="20"/>
      <c r="P87" s="21"/>
      <c r="Q87" s="51"/>
      <c r="R87" s="20"/>
      <c r="S87" s="20"/>
      <c r="T87" s="21"/>
      <c r="U87" s="25">
        <v>75.66</v>
      </c>
    </row>
    <row r="88" ht="36" customHeight="1" spans="1:21">
      <c r="A88" s="18">
        <v>82</v>
      </c>
      <c r="B88" s="21" t="s">
        <v>28</v>
      </c>
      <c r="C88" s="51" t="s">
        <v>191</v>
      </c>
      <c r="D88" s="20" t="s">
        <v>192</v>
      </c>
      <c r="E88" s="52">
        <v>430</v>
      </c>
      <c r="F88" s="20"/>
      <c r="G88" s="52">
        <v>430</v>
      </c>
      <c r="H88" s="52">
        <v>421.4</v>
      </c>
      <c r="I88" s="52">
        <v>421.4</v>
      </c>
      <c r="J88" s="20"/>
      <c r="K88" s="20"/>
      <c r="L88" s="21"/>
      <c r="M88" s="51"/>
      <c r="N88" s="20"/>
      <c r="O88" s="20"/>
      <c r="P88" s="21"/>
      <c r="Q88" s="51"/>
      <c r="R88" s="20"/>
      <c r="S88" s="20"/>
      <c r="T88" s="21"/>
      <c r="U88" s="25">
        <v>421.4</v>
      </c>
    </row>
    <row r="89" ht="36" customHeight="1" spans="1:21">
      <c r="A89" s="18">
        <v>83</v>
      </c>
      <c r="B89" s="21" t="s">
        <v>28</v>
      </c>
      <c r="C89" s="51" t="s">
        <v>193</v>
      </c>
      <c r="D89" s="20" t="s">
        <v>194</v>
      </c>
      <c r="E89" s="52">
        <v>170</v>
      </c>
      <c r="F89" s="20"/>
      <c r="G89" s="25">
        <v>170</v>
      </c>
      <c r="H89" s="52">
        <v>158</v>
      </c>
      <c r="I89" s="52"/>
      <c r="J89" s="20">
        <v>158</v>
      </c>
      <c r="K89" s="20"/>
      <c r="L89" s="21"/>
      <c r="M89" s="51"/>
      <c r="N89" s="20"/>
      <c r="O89" s="20"/>
      <c r="P89" s="21"/>
      <c r="Q89" s="51"/>
      <c r="R89" s="20"/>
      <c r="S89" s="20"/>
      <c r="T89" s="21"/>
      <c r="U89" s="25">
        <v>158</v>
      </c>
    </row>
    <row r="90" ht="36" customHeight="1" spans="1:21">
      <c r="A90" s="18">
        <v>84</v>
      </c>
      <c r="B90" s="20" t="s">
        <v>31</v>
      </c>
      <c r="C90" s="51" t="s">
        <v>195</v>
      </c>
      <c r="D90" s="20" t="s">
        <v>196</v>
      </c>
      <c r="E90" s="52">
        <v>196.3</v>
      </c>
      <c r="F90" s="20"/>
      <c r="G90" s="25">
        <v>196.3</v>
      </c>
      <c r="H90" s="52">
        <v>150.3</v>
      </c>
      <c r="I90" s="52"/>
      <c r="J90" s="20">
        <v>150.3</v>
      </c>
      <c r="K90" s="20"/>
      <c r="L90" s="21"/>
      <c r="M90" s="51"/>
      <c r="N90" s="20"/>
      <c r="O90" s="20"/>
      <c r="P90" s="21"/>
      <c r="Q90" s="51"/>
      <c r="R90" s="20"/>
      <c r="S90" s="20"/>
      <c r="T90" s="21"/>
      <c r="U90" s="25">
        <v>150.3</v>
      </c>
    </row>
    <row r="91" ht="36" customHeight="1" spans="1:21">
      <c r="A91" s="18">
        <v>85</v>
      </c>
      <c r="B91" s="20" t="s">
        <v>31</v>
      </c>
      <c r="C91" s="51" t="s">
        <v>197</v>
      </c>
      <c r="D91" s="20" t="s">
        <v>198</v>
      </c>
      <c r="E91" s="52">
        <v>443.09</v>
      </c>
      <c r="F91" s="20"/>
      <c r="G91" s="25">
        <v>443.09</v>
      </c>
      <c r="H91" s="52">
        <v>427.09</v>
      </c>
      <c r="I91" s="52"/>
      <c r="J91" s="52">
        <v>427.09</v>
      </c>
      <c r="K91" s="20"/>
      <c r="L91" s="21"/>
      <c r="M91" s="51"/>
      <c r="N91" s="20"/>
      <c r="O91" s="20"/>
      <c r="P91" s="21"/>
      <c r="Q91" s="51"/>
      <c r="R91" s="20"/>
      <c r="S91" s="20"/>
      <c r="T91" s="21"/>
      <c r="U91" s="25">
        <v>427.09</v>
      </c>
    </row>
    <row r="92" ht="36" customHeight="1" spans="1:21">
      <c r="A92" s="18">
        <v>86</v>
      </c>
      <c r="B92" s="20" t="s">
        <v>31</v>
      </c>
      <c r="C92" s="51" t="s">
        <v>199</v>
      </c>
      <c r="D92" s="20" t="s">
        <v>200</v>
      </c>
      <c r="E92" s="52">
        <v>72</v>
      </c>
      <c r="F92" s="20"/>
      <c r="G92" s="25">
        <v>72</v>
      </c>
      <c r="H92" s="52">
        <v>64</v>
      </c>
      <c r="I92" s="52">
        <v>64</v>
      </c>
      <c r="J92" s="52"/>
      <c r="K92" s="20"/>
      <c r="L92" s="21"/>
      <c r="M92" s="51"/>
      <c r="N92" s="20"/>
      <c r="O92" s="20"/>
      <c r="P92" s="21"/>
      <c r="Q92" s="51"/>
      <c r="R92" s="20"/>
      <c r="S92" s="20"/>
      <c r="T92" s="21"/>
      <c r="U92" s="25">
        <v>64</v>
      </c>
    </row>
    <row r="93" ht="36" customHeight="1" spans="1:21">
      <c r="A93" s="18">
        <v>87</v>
      </c>
      <c r="B93" s="20" t="s">
        <v>31</v>
      </c>
      <c r="C93" s="51" t="s">
        <v>201</v>
      </c>
      <c r="D93" s="20" t="s">
        <v>202</v>
      </c>
      <c r="E93" s="52">
        <v>805.68</v>
      </c>
      <c r="F93" s="20"/>
      <c r="G93" s="52">
        <v>805.68</v>
      </c>
      <c r="H93" s="52">
        <v>787.68</v>
      </c>
      <c r="I93" s="52">
        <v>787.68</v>
      </c>
      <c r="J93" s="52"/>
      <c r="K93" s="20"/>
      <c r="L93" s="21"/>
      <c r="M93" s="51"/>
      <c r="N93" s="20"/>
      <c r="O93" s="20"/>
      <c r="P93" s="21"/>
      <c r="Q93" s="51"/>
      <c r="R93" s="20"/>
      <c r="S93" s="20"/>
      <c r="T93" s="21"/>
      <c r="U93" s="25">
        <v>787.68</v>
      </c>
    </row>
    <row r="94" ht="36" customHeight="1" spans="1:21">
      <c r="A94" s="18">
        <v>88</v>
      </c>
      <c r="B94" s="19" t="s">
        <v>25</v>
      </c>
      <c r="C94" s="51" t="s">
        <v>203</v>
      </c>
      <c r="D94" s="20" t="s">
        <v>204</v>
      </c>
      <c r="E94" s="52">
        <v>90.7</v>
      </c>
      <c r="F94" s="20"/>
      <c r="G94" s="25">
        <v>90.7</v>
      </c>
      <c r="H94" s="52">
        <v>76.7</v>
      </c>
      <c r="I94" s="52">
        <v>24.2</v>
      </c>
      <c r="J94" s="52">
        <v>52.5</v>
      </c>
      <c r="K94" s="20"/>
      <c r="L94" s="21"/>
      <c r="M94" s="51"/>
      <c r="N94" s="20"/>
      <c r="O94" s="20"/>
      <c r="P94" s="21"/>
      <c r="Q94" s="51"/>
      <c r="R94" s="20"/>
      <c r="S94" s="20"/>
      <c r="T94" s="21"/>
      <c r="U94" s="25">
        <v>76.7</v>
      </c>
    </row>
    <row r="95" ht="36" customHeight="1" spans="1:21">
      <c r="A95" s="18">
        <v>89</v>
      </c>
      <c r="B95" s="19" t="s">
        <v>25</v>
      </c>
      <c r="C95" s="51" t="s">
        <v>205</v>
      </c>
      <c r="D95" s="20" t="s">
        <v>206</v>
      </c>
      <c r="E95" s="52">
        <v>1017.43</v>
      </c>
      <c r="F95" s="20"/>
      <c r="G95" s="25">
        <v>1017.43</v>
      </c>
      <c r="H95" s="52">
        <v>991.43</v>
      </c>
      <c r="I95" s="52">
        <v>207</v>
      </c>
      <c r="J95" s="52">
        <v>405.215</v>
      </c>
      <c r="K95" s="20"/>
      <c r="L95" s="21"/>
      <c r="M95" s="51"/>
      <c r="N95" s="20">
        <v>379.215</v>
      </c>
      <c r="O95" s="20"/>
      <c r="P95" s="21"/>
      <c r="Q95" s="51"/>
      <c r="R95" s="20"/>
      <c r="S95" s="20"/>
      <c r="T95" s="21"/>
      <c r="U95" s="25">
        <v>991.43</v>
      </c>
    </row>
    <row r="96" ht="36" customHeight="1" spans="1:21">
      <c r="A96" s="18">
        <v>90</v>
      </c>
      <c r="B96" s="21" t="s">
        <v>28</v>
      </c>
      <c r="C96" s="51" t="s">
        <v>207</v>
      </c>
      <c r="D96" s="20" t="s">
        <v>208</v>
      </c>
      <c r="E96" s="52">
        <v>189.439</v>
      </c>
      <c r="F96" s="20"/>
      <c r="G96" s="25">
        <v>189.439</v>
      </c>
      <c r="H96" s="52">
        <v>175.439</v>
      </c>
      <c r="I96" s="52">
        <v>103</v>
      </c>
      <c r="J96" s="52">
        <v>42.439</v>
      </c>
      <c r="K96" s="20"/>
      <c r="L96" s="21"/>
      <c r="M96" s="51"/>
      <c r="N96" s="20">
        <v>30</v>
      </c>
      <c r="O96" s="20"/>
      <c r="P96" s="21"/>
      <c r="Q96" s="51"/>
      <c r="R96" s="20"/>
      <c r="S96" s="20"/>
      <c r="T96" s="21"/>
      <c r="U96" s="25">
        <v>175.439</v>
      </c>
    </row>
    <row r="97" ht="36" customHeight="1" spans="1:21">
      <c r="A97" s="18">
        <v>91</v>
      </c>
      <c r="B97" s="21" t="s">
        <v>28</v>
      </c>
      <c r="C97" s="51" t="s">
        <v>209</v>
      </c>
      <c r="D97" s="20" t="s">
        <v>210</v>
      </c>
      <c r="E97" s="52">
        <v>136.14</v>
      </c>
      <c r="F97" s="20"/>
      <c r="G97" s="25">
        <v>136.14</v>
      </c>
      <c r="H97" s="52">
        <v>124</v>
      </c>
      <c r="I97" s="52">
        <v>124</v>
      </c>
      <c r="J97" s="52"/>
      <c r="K97" s="20"/>
      <c r="L97" s="21"/>
      <c r="M97" s="51"/>
      <c r="N97" s="20"/>
      <c r="O97" s="20"/>
      <c r="P97" s="21"/>
      <c r="Q97" s="51"/>
      <c r="R97" s="20"/>
      <c r="S97" s="20"/>
      <c r="T97" s="21"/>
      <c r="U97" s="25">
        <v>124</v>
      </c>
    </row>
    <row r="98" ht="36" customHeight="1" spans="1:21">
      <c r="A98" s="18">
        <v>92</v>
      </c>
      <c r="B98" s="21" t="s">
        <v>64</v>
      </c>
      <c r="C98" s="51" t="s">
        <v>211</v>
      </c>
      <c r="D98" s="20" t="s">
        <v>212</v>
      </c>
      <c r="E98" s="52">
        <v>130.83</v>
      </c>
      <c r="F98" s="20"/>
      <c r="G98" s="25">
        <v>130.83</v>
      </c>
      <c r="H98" s="52">
        <v>124</v>
      </c>
      <c r="I98" s="52">
        <v>124</v>
      </c>
      <c r="J98" s="52"/>
      <c r="K98" s="20"/>
      <c r="L98" s="21"/>
      <c r="M98" s="51"/>
      <c r="N98" s="20"/>
      <c r="O98" s="20"/>
      <c r="P98" s="21"/>
      <c r="Q98" s="51"/>
      <c r="R98" s="20"/>
      <c r="S98" s="20"/>
      <c r="T98" s="21"/>
      <c r="U98" s="25">
        <v>124</v>
      </c>
    </row>
    <row r="99" ht="36" customHeight="1" spans="1:21">
      <c r="A99" s="18">
        <v>93</v>
      </c>
      <c r="B99" s="20" t="s">
        <v>31</v>
      </c>
      <c r="C99" s="51" t="s">
        <v>213</v>
      </c>
      <c r="D99" s="20" t="s">
        <v>214</v>
      </c>
      <c r="E99" s="52">
        <v>189.9</v>
      </c>
      <c r="F99" s="20"/>
      <c r="G99" s="25">
        <v>189.9</v>
      </c>
      <c r="H99" s="52">
        <v>168.8</v>
      </c>
      <c r="I99" s="52">
        <v>168.8</v>
      </c>
      <c r="J99" s="52"/>
      <c r="K99" s="20"/>
      <c r="L99" s="21"/>
      <c r="M99" s="51"/>
      <c r="N99" s="20"/>
      <c r="O99" s="20"/>
      <c r="P99" s="21"/>
      <c r="Q99" s="51"/>
      <c r="R99" s="20"/>
      <c r="S99" s="20"/>
      <c r="T99" s="21"/>
      <c r="U99" s="25">
        <v>168.8</v>
      </c>
    </row>
    <row r="100" ht="36" customHeight="1" spans="1:21">
      <c r="A100" s="18">
        <v>94</v>
      </c>
      <c r="B100" s="19" t="s">
        <v>25</v>
      </c>
      <c r="C100" s="51" t="s">
        <v>215</v>
      </c>
      <c r="D100" s="20" t="s">
        <v>216</v>
      </c>
      <c r="E100" s="52">
        <v>105.91</v>
      </c>
      <c r="F100" s="20"/>
      <c r="G100" s="52">
        <v>105.91</v>
      </c>
      <c r="H100" s="52">
        <v>86.6</v>
      </c>
      <c r="I100" s="52">
        <v>86.6</v>
      </c>
      <c r="J100" s="52"/>
      <c r="K100" s="20"/>
      <c r="L100" s="21"/>
      <c r="M100" s="51"/>
      <c r="N100" s="20"/>
      <c r="O100" s="20"/>
      <c r="P100" s="21"/>
      <c r="Q100" s="51"/>
      <c r="R100" s="20"/>
      <c r="S100" s="20"/>
      <c r="T100" s="21"/>
      <c r="U100" s="25">
        <v>86.6</v>
      </c>
    </row>
    <row r="101" ht="36" customHeight="1" spans="1:21">
      <c r="A101" s="18">
        <v>95</v>
      </c>
      <c r="B101" s="20" t="s">
        <v>31</v>
      </c>
      <c r="C101" s="51" t="s">
        <v>217</v>
      </c>
      <c r="D101" s="20" t="s">
        <v>218</v>
      </c>
      <c r="E101" s="52">
        <v>175.37</v>
      </c>
      <c r="F101" s="20"/>
      <c r="G101" s="52">
        <v>175.37</v>
      </c>
      <c r="H101" s="52">
        <v>146.3</v>
      </c>
      <c r="I101" s="52">
        <v>146.3</v>
      </c>
      <c r="J101" s="52"/>
      <c r="K101" s="20"/>
      <c r="L101" s="21"/>
      <c r="M101" s="51"/>
      <c r="N101" s="20"/>
      <c r="O101" s="20"/>
      <c r="P101" s="21"/>
      <c r="Q101" s="51"/>
      <c r="R101" s="20"/>
      <c r="S101" s="20"/>
      <c r="T101" s="21"/>
      <c r="U101" s="25">
        <v>146.3</v>
      </c>
    </row>
    <row r="102" ht="36" customHeight="1" spans="1:21">
      <c r="A102" s="18">
        <v>96</v>
      </c>
      <c r="B102" s="21" t="s">
        <v>28</v>
      </c>
      <c r="C102" s="51" t="s">
        <v>188</v>
      </c>
      <c r="D102" s="20" t="s">
        <v>219</v>
      </c>
      <c r="E102" s="52">
        <v>109</v>
      </c>
      <c r="F102" s="20"/>
      <c r="G102" s="52">
        <v>109</v>
      </c>
      <c r="H102" s="52">
        <v>98.1</v>
      </c>
      <c r="I102" s="52">
        <v>98.1</v>
      </c>
      <c r="J102" s="52"/>
      <c r="K102" s="20"/>
      <c r="L102" s="21"/>
      <c r="M102" s="51"/>
      <c r="N102" s="20"/>
      <c r="O102" s="20"/>
      <c r="P102" s="21"/>
      <c r="Q102" s="51"/>
      <c r="R102" s="20"/>
      <c r="S102" s="20"/>
      <c r="T102" s="21"/>
      <c r="U102" s="25">
        <v>98.1</v>
      </c>
    </row>
    <row r="103" ht="36" customHeight="1" spans="1:21">
      <c r="A103" s="18">
        <v>97</v>
      </c>
      <c r="B103" s="21" t="s">
        <v>64</v>
      </c>
      <c r="C103" s="51" t="s">
        <v>220</v>
      </c>
      <c r="D103" s="20" t="s">
        <v>219</v>
      </c>
      <c r="E103" s="52">
        <v>233.33</v>
      </c>
      <c r="F103" s="20"/>
      <c r="G103" s="25">
        <v>233.33</v>
      </c>
      <c r="H103" s="21">
        <v>186.73</v>
      </c>
      <c r="I103" s="52">
        <v>186.73</v>
      </c>
      <c r="J103" s="20"/>
      <c r="K103" s="20"/>
      <c r="L103" s="21"/>
      <c r="M103" s="51"/>
      <c r="N103" s="20"/>
      <c r="O103" s="20"/>
      <c r="P103" s="21"/>
      <c r="Q103" s="51"/>
      <c r="R103" s="20"/>
      <c r="S103" s="20"/>
      <c r="T103" s="21"/>
      <c r="U103" s="20">
        <v>186.73</v>
      </c>
    </row>
    <row r="104" ht="36" customHeight="1" spans="1:21">
      <c r="A104" s="18">
        <v>98</v>
      </c>
      <c r="B104" s="21" t="s">
        <v>28</v>
      </c>
      <c r="C104" s="51" t="s">
        <v>221</v>
      </c>
      <c r="D104" s="20" t="s">
        <v>222</v>
      </c>
      <c r="E104" s="52">
        <v>62</v>
      </c>
      <c r="F104" s="20"/>
      <c r="G104" s="25">
        <v>62</v>
      </c>
      <c r="H104" s="21">
        <v>61</v>
      </c>
      <c r="I104" s="52">
        <v>61</v>
      </c>
      <c r="J104" s="20"/>
      <c r="K104" s="20"/>
      <c r="L104" s="21"/>
      <c r="M104" s="51"/>
      <c r="N104" s="20"/>
      <c r="O104" s="20"/>
      <c r="P104" s="21"/>
      <c r="Q104" s="51"/>
      <c r="R104" s="20"/>
      <c r="S104" s="20"/>
      <c r="T104" s="21"/>
      <c r="U104" s="20">
        <v>61</v>
      </c>
    </row>
    <row r="105" ht="36" customHeight="1" spans="1:21">
      <c r="A105" s="18">
        <v>99</v>
      </c>
      <c r="B105" s="20" t="s">
        <v>28</v>
      </c>
      <c r="C105" s="51" t="s">
        <v>223</v>
      </c>
      <c r="D105" s="20" t="s">
        <v>224</v>
      </c>
      <c r="E105" s="52">
        <v>224.05</v>
      </c>
      <c r="F105" s="20"/>
      <c r="G105" s="52">
        <v>224.05</v>
      </c>
      <c r="H105" s="52">
        <v>201.37</v>
      </c>
      <c r="I105" s="52">
        <v>201.37</v>
      </c>
      <c r="J105" s="20"/>
      <c r="K105" s="20"/>
      <c r="L105" s="52"/>
      <c r="M105" s="51"/>
      <c r="N105" s="25"/>
      <c r="O105" s="20"/>
      <c r="P105" s="21"/>
      <c r="Q105" s="51"/>
      <c r="R105" s="20"/>
      <c r="S105" s="20"/>
      <c r="T105" s="21"/>
      <c r="U105" s="25">
        <v>201.37</v>
      </c>
    </row>
    <row r="106" ht="36" customHeight="1" spans="1:21">
      <c r="A106" s="18">
        <v>100</v>
      </c>
      <c r="B106" s="21" t="s">
        <v>28</v>
      </c>
      <c r="C106" s="51" t="s">
        <v>225</v>
      </c>
      <c r="D106" s="20" t="s">
        <v>226</v>
      </c>
      <c r="E106" s="52">
        <v>442.52</v>
      </c>
      <c r="F106" s="20"/>
      <c r="G106" s="25">
        <v>442.52</v>
      </c>
      <c r="H106" s="21">
        <v>442.52</v>
      </c>
      <c r="I106" s="52">
        <v>442.52</v>
      </c>
      <c r="J106" s="20"/>
      <c r="K106" s="20"/>
      <c r="L106" s="21"/>
      <c r="M106" s="51"/>
      <c r="N106" s="20"/>
      <c r="O106" s="20"/>
      <c r="P106" s="21"/>
      <c r="Q106" s="51"/>
      <c r="R106" s="20"/>
      <c r="S106" s="20"/>
      <c r="T106" s="21"/>
      <c r="U106" s="20">
        <v>442.52</v>
      </c>
    </row>
    <row r="107" ht="36" customHeight="1" spans="1:21">
      <c r="A107" s="18">
        <v>101</v>
      </c>
      <c r="B107" s="19" t="s">
        <v>25</v>
      </c>
      <c r="C107" s="51" t="s">
        <v>227</v>
      </c>
      <c r="D107" s="20" t="s">
        <v>228</v>
      </c>
      <c r="E107" s="52">
        <v>347</v>
      </c>
      <c r="F107" s="20"/>
      <c r="G107" s="25">
        <v>347</v>
      </c>
      <c r="H107" s="21">
        <v>347</v>
      </c>
      <c r="I107" s="52">
        <v>347</v>
      </c>
      <c r="J107" s="20"/>
      <c r="K107" s="20"/>
      <c r="L107" s="21"/>
      <c r="M107" s="51"/>
      <c r="N107" s="20"/>
      <c r="O107" s="20"/>
      <c r="P107" s="21"/>
      <c r="Q107" s="51"/>
      <c r="R107" s="20"/>
      <c r="S107" s="20"/>
      <c r="T107" s="21"/>
      <c r="U107" s="20">
        <v>347</v>
      </c>
    </row>
    <row r="108" ht="36" customHeight="1" spans="1:21">
      <c r="A108" s="18">
        <v>102</v>
      </c>
      <c r="B108" s="20" t="s">
        <v>28</v>
      </c>
      <c r="C108" s="51" t="s">
        <v>229</v>
      </c>
      <c r="D108" s="20" t="s">
        <v>230</v>
      </c>
      <c r="E108" s="52">
        <v>55.6</v>
      </c>
      <c r="F108" s="20"/>
      <c r="G108" s="20">
        <v>55.6</v>
      </c>
      <c r="H108" s="21">
        <v>54.35</v>
      </c>
      <c r="I108" s="21">
        <v>54.35</v>
      </c>
      <c r="J108" s="20"/>
      <c r="K108" s="20"/>
      <c r="L108" s="21"/>
      <c r="M108" s="51"/>
      <c r="N108" s="20"/>
      <c r="O108" s="20"/>
      <c r="P108" s="21"/>
      <c r="Q108" s="52"/>
      <c r="R108" s="20"/>
      <c r="S108" s="20"/>
      <c r="T108" s="21"/>
      <c r="U108" s="20">
        <v>54.35</v>
      </c>
    </row>
    <row r="109" ht="36" customHeight="1" spans="1:21">
      <c r="A109" s="18">
        <v>103</v>
      </c>
      <c r="B109" s="20" t="s">
        <v>28</v>
      </c>
      <c r="C109" s="51" t="s">
        <v>231</v>
      </c>
      <c r="D109" s="20" t="s">
        <v>232</v>
      </c>
      <c r="E109" s="52">
        <v>70</v>
      </c>
      <c r="F109" s="20"/>
      <c r="G109" s="20">
        <v>70</v>
      </c>
      <c r="H109" s="21">
        <v>67</v>
      </c>
      <c r="I109" s="52">
        <v>67</v>
      </c>
      <c r="J109" s="20"/>
      <c r="K109" s="20"/>
      <c r="L109" s="21"/>
      <c r="M109" s="51"/>
      <c r="N109" s="20"/>
      <c r="O109" s="20"/>
      <c r="P109" s="21"/>
      <c r="Q109" s="52"/>
      <c r="R109" s="20"/>
      <c r="S109" s="20"/>
      <c r="T109" s="21"/>
      <c r="U109" s="20">
        <v>67</v>
      </c>
    </row>
    <row r="110" ht="36" customHeight="1" spans="1:21">
      <c r="A110" s="18">
        <v>104</v>
      </c>
      <c r="B110" s="24" t="s">
        <v>31</v>
      </c>
      <c r="C110" s="22" t="s">
        <v>40</v>
      </c>
      <c r="D110" s="22" t="s">
        <v>233</v>
      </c>
      <c r="E110" s="52">
        <v>260</v>
      </c>
      <c r="F110" s="20"/>
      <c r="G110" s="20">
        <v>260</v>
      </c>
      <c r="H110" s="21">
        <v>250</v>
      </c>
      <c r="I110" s="52">
        <v>250</v>
      </c>
      <c r="J110" s="20"/>
      <c r="K110" s="20"/>
      <c r="L110" s="21"/>
      <c r="M110" s="51"/>
      <c r="N110" s="20"/>
      <c r="O110" s="20"/>
      <c r="P110" s="21"/>
      <c r="Q110" s="52"/>
      <c r="R110" s="20"/>
      <c r="S110" s="20"/>
      <c r="T110" s="21"/>
      <c r="U110" s="20">
        <v>250</v>
      </c>
    </row>
    <row r="111" ht="36" customHeight="1" spans="1:21">
      <c r="A111" s="18">
        <v>105</v>
      </c>
      <c r="B111" s="20" t="s">
        <v>31</v>
      </c>
      <c r="C111" s="51" t="s">
        <v>234</v>
      </c>
      <c r="D111" s="20" t="s">
        <v>235</v>
      </c>
      <c r="E111" s="52">
        <v>1217</v>
      </c>
      <c r="F111" s="20"/>
      <c r="G111" s="20">
        <v>1217</v>
      </c>
      <c r="H111" s="21">
        <v>589</v>
      </c>
      <c r="I111" s="51"/>
      <c r="J111" s="20">
        <v>300</v>
      </c>
      <c r="K111" s="20"/>
      <c r="L111" s="21"/>
      <c r="M111" s="51"/>
      <c r="N111" s="20">
        <v>289</v>
      </c>
      <c r="O111" s="20"/>
      <c r="P111" s="21"/>
      <c r="Q111" s="52"/>
      <c r="R111" s="20"/>
      <c r="S111" s="20"/>
      <c r="T111" s="21"/>
      <c r="U111" s="20">
        <v>589</v>
      </c>
    </row>
    <row r="112" ht="36" customHeight="1" spans="1:21">
      <c r="A112" s="18">
        <v>106</v>
      </c>
      <c r="B112" s="20" t="s">
        <v>25</v>
      </c>
      <c r="C112" s="51" t="s">
        <v>236</v>
      </c>
      <c r="D112" s="20" t="s">
        <v>237</v>
      </c>
      <c r="E112" s="52">
        <v>376.59</v>
      </c>
      <c r="F112" s="20"/>
      <c r="G112" s="20">
        <v>376.59</v>
      </c>
      <c r="H112" s="21">
        <v>320</v>
      </c>
      <c r="I112" s="51"/>
      <c r="J112" s="20">
        <v>188.295</v>
      </c>
      <c r="K112" s="20"/>
      <c r="L112" s="21"/>
      <c r="M112" s="51"/>
      <c r="N112" s="20">
        <v>131.705</v>
      </c>
      <c r="O112" s="20"/>
      <c r="P112" s="21"/>
      <c r="Q112" s="52"/>
      <c r="R112" s="20"/>
      <c r="S112" s="20"/>
      <c r="T112" s="21"/>
      <c r="U112" s="20">
        <v>320</v>
      </c>
    </row>
    <row r="113" ht="36" customHeight="1" spans="1:21">
      <c r="A113" s="18">
        <v>107</v>
      </c>
      <c r="B113" s="19" t="s">
        <v>25</v>
      </c>
      <c r="C113" s="20" t="s">
        <v>238</v>
      </c>
      <c r="D113" s="20" t="s">
        <v>239</v>
      </c>
      <c r="E113" s="52">
        <v>339.66</v>
      </c>
      <c r="F113" s="20"/>
      <c r="G113" s="52">
        <v>339.66</v>
      </c>
      <c r="H113" s="21">
        <v>80</v>
      </c>
      <c r="I113" s="51"/>
      <c r="J113" s="20">
        <v>80</v>
      </c>
      <c r="K113" s="20"/>
      <c r="L113" s="21"/>
      <c r="M113" s="51"/>
      <c r="N113" s="20"/>
      <c r="O113" s="20"/>
      <c r="P113" s="21"/>
      <c r="Q113" s="51"/>
      <c r="R113" s="20"/>
      <c r="S113" s="20"/>
      <c r="T113" s="21"/>
      <c r="U113" s="20">
        <v>80</v>
      </c>
    </row>
    <row r="114" ht="36" customHeight="1" spans="1:21">
      <c r="A114" s="18">
        <v>108</v>
      </c>
      <c r="B114" s="20" t="s">
        <v>25</v>
      </c>
      <c r="C114" s="20" t="s">
        <v>240</v>
      </c>
      <c r="D114" s="20" t="s">
        <v>241</v>
      </c>
      <c r="E114" s="52">
        <v>315</v>
      </c>
      <c r="F114" s="20"/>
      <c r="G114" s="20">
        <v>315</v>
      </c>
      <c r="H114" s="21">
        <v>300</v>
      </c>
      <c r="I114" s="52">
        <v>230</v>
      </c>
      <c r="J114" s="20">
        <v>70</v>
      </c>
      <c r="K114" s="20"/>
      <c r="L114" s="21"/>
      <c r="M114" s="51"/>
      <c r="N114" s="20"/>
      <c r="O114" s="20"/>
      <c r="P114" s="21"/>
      <c r="Q114" s="51"/>
      <c r="R114" s="20"/>
      <c r="S114" s="20"/>
      <c r="T114" s="21"/>
      <c r="U114" s="20">
        <v>300</v>
      </c>
    </row>
    <row r="115" ht="36" customHeight="1" spans="1:21">
      <c r="A115" s="18">
        <v>109</v>
      </c>
      <c r="B115" s="20" t="s">
        <v>31</v>
      </c>
      <c r="C115" s="20" t="s">
        <v>242</v>
      </c>
      <c r="D115" s="20" t="s">
        <v>243</v>
      </c>
      <c r="E115" s="52">
        <v>135.83</v>
      </c>
      <c r="F115" s="20"/>
      <c r="G115" s="20">
        <v>135.83</v>
      </c>
      <c r="H115" s="21">
        <v>134.33</v>
      </c>
      <c r="I115" s="52">
        <v>134.33</v>
      </c>
      <c r="J115" s="20"/>
      <c r="K115" s="20"/>
      <c r="L115" s="21"/>
      <c r="M115" s="51"/>
      <c r="N115" s="20"/>
      <c r="O115" s="20"/>
      <c r="P115" s="21"/>
      <c r="Q115" s="51"/>
      <c r="R115" s="20"/>
      <c r="S115" s="20"/>
      <c r="T115" s="21"/>
      <c r="U115" s="20">
        <v>134.33</v>
      </c>
    </row>
    <row r="116" ht="36" customHeight="1" spans="1:21">
      <c r="A116" s="18">
        <v>110</v>
      </c>
      <c r="B116" s="20" t="s">
        <v>31</v>
      </c>
      <c r="C116" s="20" t="s">
        <v>244</v>
      </c>
      <c r="D116" s="20" t="s">
        <v>245</v>
      </c>
      <c r="E116" s="52">
        <v>119.82</v>
      </c>
      <c r="F116" s="20"/>
      <c r="G116" s="20">
        <v>119.82</v>
      </c>
      <c r="H116" s="21">
        <v>89.41</v>
      </c>
      <c r="I116" s="51"/>
      <c r="J116" s="20">
        <v>50</v>
      </c>
      <c r="K116" s="20"/>
      <c r="L116" s="21">
        <v>20</v>
      </c>
      <c r="M116" s="52">
        <v>19.41</v>
      </c>
      <c r="N116" s="20"/>
      <c r="O116" s="20"/>
      <c r="P116" s="21"/>
      <c r="Q116" s="51"/>
      <c r="R116" s="20"/>
      <c r="S116" s="20"/>
      <c r="T116" s="21"/>
      <c r="U116" s="20">
        <v>89.41</v>
      </c>
    </row>
    <row r="117" ht="36" customHeight="1" spans="1:21">
      <c r="A117" s="18">
        <v>111</v>
      </c>
      <c r="B117" s="19" t="s">
        <v>25</v>
      </c>
      <c r="C117" s="51" t="s">
        <v>246</v>
      </c>
      <c r="D117" s="20" t="s">
        <v>247</v>
      </c>
      <c r="E117" s="52">
        <v>493</v>
      </c>
      <c r="F117" s="20"/>
      <c r="G117" s="52">
        <v>493</v>
      </c>
      <c r="H117" s="52">
        <v>400</v>
      </c>
      <c r="I117" s="51"/>
      <c r="J117" s="20">
        <v>400</v>
      </c>
      <c r="K117" s="20"/>
      <c r="L117" s="21"/>
      <c r="M117" s="51"/>
      <c r="N117" s="20"/>
      <c r="O117" s="20"/>
      <c r="P117" s="21"/>
      <c r="Q117" s="51"/>
      <c r="R117" s="20"/>
      <c r="S117" s="20"/>
      <c r="T117" s="21"/>
      <c r="U117" s="25">
        <v>400</v>
      </c>
    </row>
    <row r="118" ht="36" customHeight="1" spans="1:21">
      <c r="A118" s="18">
        <v>112</v>
      </c>
      <c r="B118" s="21" t="s">
        <v>64</v>
      </c>
      <c r="C118" s="51" t="s">
        <v>248</v>
      </c>
      <c r="D118" s="20" t="s">
        <v>249</v>
      </c>
      <c r="E118" s="52">
        <v>83.2</v>
      </c>
      <c r="F118" s="20"/>
      <c r="G118" s="20">
        <v>83.2</v>
      </c>
      <c r="H118" s="21">
        <v>83.2</v>
      </c>
      <c r="I118" s="52">
        <v>83.2</v>
      </c>
      <c r="J118" s="20"/>
      <c r="K118" s="20"/>
      <c r="L118" s="21"/>
      <c r="M118" s="51"/>
      <c r="N118" s="20"/>
      <c r="O118" s="20"/>
      <c r="P118" s="21"/>
      <c r="Q118" s="51"/>
      <c r="R118" s="20"/>
      <c r="S118" s="20"/>
      <c r="T118" s="21"/>
      <c r="U118" s="20">
        <v>83.2</v>
      </c>
    </row>
    <row r="119" ht="36" customHeight="1" spans="1:21">
      <c r="A119" s="18">
        <v>113</v>
      </c>
      <c r="B119" s="20" t="s">
        <v>28</v>
      </c>
      <c r="C119" s="51" t="s">
        <v>250</v>
      </c>
      <c r="D119" s="20" t="s">
        <v>251</v>
      </c>
      <c r="E119" s="52">
        <v>81.5</v>
      </c>
      <c r="F119" s="20"/>
      <c r="G119" s="52">
        <v>81.5</v>
      </c>
      <c r="H119" s="21">
        <v>77</v>
      </c>
      <c r="I119" s="52">
        <v>77</v>
      </c>
      <c r="J119" s="20"/>
      <c r="K119" s="20"/>
      <c r="L119" s="21"/>
      <c r="M119" s="51"/>
      <c r="N119" s="20"/>
      <c r="O119" s="20"/>
      <c r="P119" s="21"/>
      <c r="Q119" s="51"/>
      <c r="R119" s="20"/>
      <c r="S119" s="20"/>
      <c r="T119" s="21"/>
      <c r="U119" s="20">
        <v>77</v>
      </c>
    </row>
    <row r="120" ht="36" customHeight="1" spans="1:21">
      <c r="A120" s="18">
        <v>114</v>
      </c>
      <c r="B120" s="20" t="s">
        <v>31</v>
      </c>
      <c r="C120" s="51" t="s">
        <v>252</v>
      </c>
      <c r="D120" s="20" t="s">
        <v>253</v>
      </c>
      <c r="E120" s="52">
        <v>1788.3</v>
      </c>
      <c r="F120" s="20"/>
      <c r="G120" s="52">
        <v>1788.3</v>
      </c>
      <c r="H120" s="21">
        <v>1558.3</v>
      </c>
      <c r="I120" s="51"/>
      <c r="J120" s="20">
        <v>664.15</v>
      </c>
      <c r="K120" s="20"/>
      <c r="L120" s="21"/>
      <c r="M120" s="51"/>
      <c r="N120" s="20">
        <v>894.15</v>
      </c>
      <c r="O120" s="20"/>
      <c r="P120" s="21"/>
      <c r="Q120" s="51"/>
      <c r="R120" s="20"/>
      <c r="S120" s="20"/>
      <c r="T120" s="21"/>
      <c r="U120" s="20">
        <v>1558.3</v>
      </c>
    </row>
    <row r="121" ht="36" customHeight="1" spans="1:21">
      <c r="A121" s="18">
        <v>115</v>
      </c>
      <c r="B121" s="21" t="s">
        <v>28</v>
      </c>
      <c r="C121" s="51" t="s">
        <v>254</v>
      </c>
      <c r="D121" s="20" t="s">
        <v>255</v>
      </c>
      <c r="E121" s="52">
        <v>270</v>
      </c>
      <c r="F121" s="20"/>
      <c r="G121" s="20">
        <v>270</v>
      </c>
      <c r="H121" s="21">
        <v>220</v>
      </c>
      <c r="I121" s="51"/>
      <c r="J121" s="20">
        <v>85</v>
      </c>
      <c r="K121" s="20"/>
      <c r="L121" s="21"/>
      <c r="M121" s="51"/>
      <c r="N121" s="20">
        <v>135</v>
      </c>
      <c r="O121" s="20"/>
      <c r="P121" s="21"/>
      <c r="Q121" s="51"/>
      <c r="R121" s="20"/>
      <c r="S121" s="20"/>
      <c r="T121" s="21"/>
      <c r="U121" s="20">
        <v>220</v>
      </c>
    </row>
    <row r="122" ht="36" customHeight="1" spans="1:21">
      <c r="A122" s="18">
        <v>116</v>
      </c>
      <c r="B122" s="19" t="s">
        <v>25</v>
      </c>
      <c r="C122" s="53" t="s">
        <v>256</v>
      </c>
      <c r="D122" s="54" t="s">
        <v>257</v>
      </c>
      <c r="E122" s="55">
        <v>340</v>
      </c>
      <c r="F122" s="56"/>
      <c r="G122" s="57">
        <v>340</v>
      </c>
      <c r="H122" s="58">
        <v>300</v>
      </c>
      <c r="I122" s="67">
        <v>300</v>
      </c>
      <c r="J122" s="67"/>
      <c r="K122" s="67"/>
      <c r="L122" s="67"/>
      <c r="M122" s="67"/>
      <c r="N122" s="68"/>
      <c r="O122" s="67"/>
      <c r="P122" s="68"/>
      <c r="Q122" s="72"/>
      <c r="R122" s="67"/>
      <c r="S122" s="73"/>
      <c r="T122" s="74"/>
      <c r="U122" s="58">
        <v>300</v>
      </c>
    </row>
    <row r="123" ht="36" customHeight="1" spans="1:21">
      <c r="A123" s="18">
        <v>117</v>
      </c>
      <c r="B123" s="19" t="s">
        <v>25</v>
      </c>
      <c r="C123" s="59" t="s">
        <v>258</v>
      </c>
      <c r="D123" s="54" t="s">
        <v>259</v>
      </c>
      <c r="E123" s="60">
        <v>374</v>
      </c>
      <c r="F123" s="61"/>
      <c r="G123" s="62">
        <v>374</v>
      </c>
      <c r="H123" s="63">
        <v>330</v>
      </c>
      <c r="I123" s="69">
        <v>330</v>
      </c>
      <c r="J123" s="69"/>
      <c r="K123" s="69"/>
      <c r="L123" s="69"/>
      <c r="M123" s="69"/>
      <c r="N123" s="70"/>
      <c r="O123" s="69"/>
      <c r="P123" s="70"/>
      <c r="Q123" s="75"/>
      <c r="R123" s="69"/>
      <c r="S123" s="76"/>
      <c r="T123" s="77"/>
      <c r="U123" s="63">
        <v>330</v>
      </c>
    </row>
  </sheetData>
  <mergeCells count="11">
    <mergeCell ref="A1:U1"/>
    <mergeCell ref="A2:U2"/>
    <mergeCell ref="A3:U3"/>
    <mergeCell ref="E4:G4"/>
    <mergeCell ref="H4:T4"/>
    <mergeCell ref="A6:D6"/>
    <mergeCell ref="A4:A5"/>
    <mergeCell ref="B4:B5"/>
    <mergeCell ref="C4:C5"/>
    <mergeCell ref="D4:D5"/>
    <mergeCell ref="U4:U5"/>
  </mergeCells>
  <pageMargins left="0.31496062992126" right="0.31496062992126" top="0.354330708661417" bottom="0.35433070866141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分户统计3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谭先伦</cp:lastModifiedBy>
  <dcterms:created xsi:type="dcterms:W3CDTF">2019-03-14T02:58:00Z</dcterms:created>
  <cp:lastPrinted>2019-11-14T08:48:00Z</cp:lastPrinted>
  <dcterms:modified xsi:type="dcterms:W3CDTF">2025-01-09T07:52:55Z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5D125CC5CDED439586403F2BF52FA594</vt:lpwstr>
  </property>
</Properties>
</file>